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W_EMP008\"/>
    </mc:Choice>
  </mc:AlternateContent>
  <bookViews>
    <workbookView xWindow="0" yWindow="0" windowWidth="28800" windowHeight="12135"/>
  </bookViews>
  <sheets>
    <sheet name="Ret" sheetId="1" r:id="rId1"/>
    <sheet name="FlMktcap" sheetId="2" r:id="rId2"/>
    <sheet name="DY" sheetId="3" r:id="rId3"/>
    <sheet name="LnMktcap" sheetId="4" r:id="rId4"/>
    <sheet name="Momentum_12M" sheetId="5" r:id="rId5"/>
    <sheet name="Sector" sheetId="6" r:id="rId6"/>
    <sheet name="BM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7" l="1"/>
  <c r="B5" i="7"/>
  <c r="A185" i="5" l="1"/>
  <c r="A184" i="5"/>
  <c r="A170" i="5"/>
  <c r="A165" i="5"/>
  <c r="A164" i="5"/>
  <c r="A163" i="5"/>
  <c r="A151" i="5"/>
  <c r="A150" i="5"/>
  <c r="A145" i="5"/>
  <c r="A144" i="5"/>
  <c r="A143" i="5"/>
  <c r="A124" i="5"/>
  <c r="A105" i="5"/>
  <c r="A104" i="5"/>
  <c r="A103" i="5"/>
  <c r="A90" i="5"/>
  <c r="A85" i="5"/>
  <c r="A84" i="5"/>
  <c r="A83" i="5"/>
  <c r="A71" i="5"/>
  <c r="A44" i="5"/>
  <c r="A30" i="5"/>
  <c r="A25" i="5"/>
  <c r="A24" i="5"/>
  <c r="A23" i="5"/>
  <c r="A13" i="5"/>
  <c r="A11" i="5"/>
  <c r="A10" i="5"/>
  <c r="A9" i="5"/>
  <c r="B6" i="5"/>
  <c r="B5" i="5"/>
  <c r="B6" i="4"/>
  <c r="B5" i="4"/>
  <c r="A201" i="4"/>
  <c r="A200" i="4"/>
  <c r="A199" i="4"/>
  <c r="A188" i="4"/>
  <c r="A184" i="4"/>
  <c r="A183" i="4"/>
  <c r="A182" i="4"/>
  <c r="A180" i="4"/>
  <c r="A164" i="4"/>
  <c r="A162" i="4"/>
  <c r="A159" i="4"/>
  <c r="A150" i="4"/>
  <c r="A144" i="4"/>
  <c r="A143" i="4"/>
  <c r="A142" i="4"/>
  <c r="A141" i="4"/>
  <c r="A139" i="4"/>
  <c r="A130" i="4"/>
  <c r="A121" i="4"/>
  <c r="A120" i="4"/>
  <c r="A104" i="4"/>
  <c r="A103" i="4"/>
  <c r="A101" i="4"/>
  <c r="A100" i="4"/>
  <c r="A99" i="4"/>
  <c r="A91" i="4"/>
  <c r="A90" i="4"/>
  <c r="A89" i="4"/>
  <c r="A80" i="4"/>
  <c r="A79" i="4"/>
  <c r="A64" i="4"/>
  <c r="A63" i="4"/>
  <c r="A62" i="4"/>
  <c r="A61" i="4"/>
  <c r="A60" i="4"/>
  <c r="A59" i="4"/>
  <c r="A51" i="4"/>
  <c r="A50" i="4"/>
  <c r="A49" i="4"/>
  <c r="A48" i="4"/>
  <c r="A40" i="4"/>
  <c r="A39" i="4"/>
  <c r="A24" i="4"/>
  <c r="A23" i="4"/>
  <c r="A22" i="4"/>
  <c r="A21" i="4"/>
  <c r="A20" i="4"/>
  <c r="A19" i="4"/>
  <c r="A11" i="4"/>
  <c r="A10" i="4"/>
  <c r="A9" i="4"/>
  <c r="A11" i="3"/>
  <c r="A24" i="3"/>
  <c r="A39" i="3"/>
  <c r="A40" i="3"/>
  <c r="A41" i="3"/>
  <c r="A42" i="3"/>
  <c r="A44" i="3"/>
  <c r="A49" i="3"/>
  <c r="A50" i="3"/>
  <c r="A51" i="3"/>
  <c r="A59" i="3"/>
  <c r="A60" i="3"/>
  <c r="A79" i="3"/>
  <c r="A84" i="3"/>
  <c r="A97" i="3"/>
  <c r="A99" i="3"/>
  <c r="A100" i="3"/>
  <c r="A101" i="3"/>
  <c r="A119" i="3"/>
  <c r="A124" i="3"/>
  <c r="A139" i="3"/>
  <c r="A140" i="3"/>
  <c r="A142" i="3"/>
  <c r="A143" i="3"/>
  <c r="A144" i="3"/>
  <c r="A159" i="3"/>
  <c r="A160" i="3"/>
  <c r="A161" i="3"/>
  <c r="A162" i="3"/>
  <c r="A164" i="3"/>
  <c r="A179" i="3"/>
  <c r="A180" i="3"/>
  <c r="A181" i="3"/>
  <c r="A182" i="3"/>
  <c r="A183" i="3"/>
  <c r="A184" i="3"/>
  <c r="A189" i="3"/>
  <c r="A190" i="3"/>
  <c r="A199" i="3"/>
  <c r="A200" i="3"/>
  <c r="A201" i="3"/>
  <c r="A202" i="3"/>
  <c r="A204" i="3"/>
  <c r="A9" i="3"/>
  <c r="B6" i="3"/>
  <c r="B5" i="3"/>
  <c r="A11" i="2"/>
  <c r="A12" i="2"/>
  <c r="A12" i="5" s="1"/>
  <c r="A13" i="2"/>
  <c r="A14" i="2"/>
  <c r="A14" i="5" s="1"/>
  <c r="A15" i="2"/>
  <c r="A16" i="2"/>
  <c r="A16" i="4" s="1"/>
  <c r="A17" i="2"/>
  <c r="A18" i="2"/>
  <c r="A18" i="3" s="1"/>
  <c r="A19" i="2"/>
  <c r="A19" i="3" s="1"/>
  <c r="A20" i="2"/>
  <c r="A20" i="3" s="1"/>
  <c r="A21" i="2"/>
  <c r="A21" i="3" s="1"/>
  <c r="A22" i="2"/>
  <c r="A22" i="5" s="1"/>
  <c r="A23" i="2"/>
  <c r="A23" i="3" s="1"/>
  <c r="A24" i="2"/>
  <c r="A25" i="2"/>
  <c r="A25" i="4" s="1"/>
  <c r="A26" i="2"/>
  <c r="A26" i="3" s="1"/>
  <c r="A27" i="2"/>
  <c r="A28" i="2"/>
  <c r="A28" i="4" s="1"/>
  <c r="A29" i="2"/>
  <c r="A29" i="3" s="1"/>
  <c r="A30" i="2"/>
  <c r="A30" i="4" s="1"/>
  <c r="A31" i="2"/>
  <c r="A31" i="5" s="1"/>
  <c r="A32" i="2"/>
  <c r="A32" i="5" s="1"/>
  <c r="A33" i="2"/>
  <c r="A34" i="2"/>
  <c r="A34" i="5" s="1"/>
  <c r="A35" i="2"/>
  <c r="A35" i="4" s="1"/>
  <c r="A36" i="2"/>
  <c r="A37" i="2"/>
  <c r="A38" i="2"/>
  <c r="A38" i="4" s="1"/>
  <c r="A39" i="2"/>
  <c r="A40" i="2"/>
  <c r="A41" i="2"/>
  <c r="A41" i="4" s="1"/>
  <c r="A42" i="2"/>
  <c r="A42" i="5" s="1"/>
  <c r="A43" i="2"/>
  <c r="A43" i="4" s="1"/>
  <c r="A44" i="2"/>
  <c r="A44" i="4" s="1"/>
  <c r="A45" i="2"/>
  <c r="A45" i="4" s="1"/>
  <c r="A46" i="2"/>
  <c r="A46" i="3" s="1"/>
  <c r="A47" i="2"/>
  <c r="A48" i="2"/>
  <c r="A49" i="2"/>
  <c r="A50" i="2"/>
  <c r="A50" i="5" s="1"/>
  <c r="A51" i="2"/>
  <c r="A51" i="5" s="1"/>
  <c r="A52" i="2"/>
  <c r="A52" i="5" s="1"/>
  <c r="A53" i="2"/>
  <c r="A53" i="5" s="1"/>
  <c r="A54" i="2"/>
  <c r="A54" i="5" s="1"/>
  <c r="A55" i="2"/>
  <c r="A56" i="2"/>
  <c r="A56" i="4" s="1"/>
  <c r="A57" i="2"/>
  <c r="A58" i="2"/>
  <c r="A59" i="2"/>
  <c r="A60" i="2"/>
  <c r="A61" i="2"/>
  <c r="A62" i="2"/>
  <c r="A62" i="5" s="1"/>
  <c r="A63" i="2"/>
  <c r="A63" i="3" s="1"/>
  <c r="A64" i="2"/>
  <c r="A64" i="5" s="1"/>
  <c r="A65" i="2"/>
  <c r="A65" i="4" s="1"/>
  <c r="A66" i="2"/>
  <c r="A66" i="4" s="1"/>
  <c r="A67" i="2"/>
  <c r="A68" i="2"/>
  <c r="A68" i="4" s="1"/>
  <c r="A69" i="2"/>
  <c r="A69" i="3" s="1"/>
  <c r="A70" i="2"/>
  <c r="A70" i="5" s="1"/>
  <c r="A71" i="2"/>
  <c r="A71" i="3" s="1"/>
  <c r="A72" i="2"/>
  <c r="A72" i="5" s="1"/>
  <c r="A73" i="2"/>
  <c r="A73" i="5" s="1"/>
  <c r="A74" i="2"/>
  <c r="A75" i="2"/>
  <c r="A75" i="4" s="1"/>
  <c r="A76" i="2"/>
  <c r="A77" i="2"/>
  <c r="A77" i="3" s="1"/>
  <c r="A78" i="2"/>
  <c r="A78" i="4" s="1"/>
  <c r="A79" i="2"/>
  <c r="A80" i="2"/>
  <c r="A80" i="3" s="1"/>
  <c r="A81" i="2"/>
  <c r="A81" i="4" s="1"/>
  <c r="A82" i="2"/>
  <c r="A82" i="5" s="1"/>
  <c r="A83" i="2"/>
  <c r="A83" i="4" s="1"/>
  <c r="A84" i="2"/>
  <c r="A84" i="4" s="1"/>
  <c r="A85" i="2"/>
  <c r="A85" i="4" s="1"/>
  <c r="A86" i="2"/>
  <c r="A86" i="3" s="1"/>
  <c r="A87" i="2"/>
  <c r="A88" i="2"/>
  <c r="A89" i="2"/>
  <c r="A89" i="3" s="1"/>
  <c r="A90" i="2"/>
  <c r="A90" i="3" s="1"/>
  <c r="A91" i="2"/>
  <c r="A91" i="5" s="1"/>
  <c r="A92" i="2"/>
  <c r="A92" i="5" s="1"/>
  <c r="A93" i="2"/>
  <c r="A93" i="5" s="1"/>
  <c r="A94" i="2"/>
  <c r="A94" i="5" s="1"/>
  <c r="A95" i="2"/>
  <c r="A95" i="4" s="1"/>
  <c r="A96" i="2"/>
  <c r="A96" i="3" s="1"/>
  <c r="A97" i="2"/>
  <c r="A97" i="5" s="1"/>
  <c r="A98" i="2"/>
  <c r="A99" i="2"/>
  <c r="A100" i="2"/>
  <c r="A101" i="2"/>
  <c r="A102" i="2"/>
  <c r="A102" i="5" s="1"/>
  <c r="A103" i="2"/>
  <c r="A103" i="3" s="1"/>
  <c r="A104" i="2"/>
  <c r="A104" i="3" s="1"/>
  <c r="A105" i="2"/>
  <c r="A105" i="4" s="1"/>
  <c r="A106" i="2"/>
  <c r="A106" i="3" s="1"/>
  <c r="A107" i="2"/>
  <c r="A108" i="2"/>
  <c r="A109" i="2"/>
  <c r="A109" i="3" s="1"/>
  <c r="A110" i="2"/>
  <c r="A110" i="3" s="1"/>
  <c r="A111" i="2"/>
  <c r="A111" i="3" s="1"/>
  <c r="A112" i="2"/>
  <c r="A112" i="5" s="1"/>
  <c r="A113" i="2"/>
  <c r="A114" i="2"/>
  <c r="A114" i="5" s="1"/>
  <c r="A115" i="2"/>
  <c r="A116" i="2"/>
  <c r="A116" i="3" s="1"/>
  <c r="A117" i="2"/>
  <c r="A117" i="3" s="1"/>
  <c r="A118" i="2"/>
  <c r="A119" i="2"/>
  <c r="A119" i="4" s="1"/>
  <c r="A120" i="2"/>
  <c r="A120" i="3" s="1"/>
  <c r="A121" i="2"/>
  <c r="A121" i="3" s="1"/>
  <c r="A122" i="2"/>
  <c r="A122" i="5" s="1"/>
  <c r="A123" i="2"/>
  <c r="A123" i="5" s="1"/>
  <c r="A124" i="2"/>
  <c r="A124" i="4" s="1"/>
  <c r="A125" i="2"/>
  <c r="A125" i="4" s="1"/>
  <c r="A126" i="2"/>
  <c r="A126" i="4" s="1"/>
  <c r="A127" i="2"/>
  <c r="A128" i="2"/>
  <c r="A128" i="4" s="1"/>
  <c r="A129" i="2"/>
  <c r="A129" i="4" s="1"/>
  <c r="A130" i="2"/>
  <c r="A130" i="5" s="1"/>
  <c r="A131" i="2"/>
  <c r="A131" i="5" s="1"/>
  <c r="A132" i="2"/>
  <c r="A132" i="5" s="1"/>
  <c r="A133" i="2"/>
  <c r="A133" i="5" s="1"/>
  <c r="A134" i="2"/>
  <c r="A134" i="5" s="1"/>
  <c r="A135" i="2"/>
  <c r="A135" i="5" s="1"/>
  <c r="A136" i="2"/>
  <c r="A136" i="4" s="1"/>
  <c r="A137" i="2"/>
  <c r="A137" i="5" s="1"/>
  <c r="A138" i="2"/>
  <c r="A138" i="4" s="1"/>
  <c r="A139" i="2"/>
  <c r="A140" i="2"/>
  <c r="A140" i="4" s="1"/>
  <c r="A141" i="2"/>
  <c r="A141" i="3" s="1"/>
  <c r="A142" i="2"/>
  <c r="A142" i="5" s="1"/>
  <c r="A143" i="2"/>
  <c r="A144" i="2"/>
  <c r="A145" i="2"/>
  <c r="A145" i="4" s="1"/>
  <c r="A146" i="2"/>
  <c r="A146" i="3" s="1"/>
  <c r="A147" i="2"/>
  <c r="A148" i="2"/>
  <c r="A149" i="2"/>
  <c r="A149" i="3" s="1"/>
  <c r="A150" i="2"/>
  <c r="A150" i="3" s="1"/>
  <c r="A151" i="2"/>
  <c r="A151" i="3" s="1"/>
  <c r="A152" i="2"/>
  <c r="A152" i="5" s="1"/>
  <c r="A153" i="2"/>
  <c r="A154" i="2"/>
  <c r="A155" i="2"/>
  <c r="A155" i="4" s="1"/>
  <c r="A156" i="2"/>
  <c r="A156" i="4" s="1"/>
  <c r="A157" i="2"/>
  <c r="A158" i="2"/>
  <c r="A158" i="4" s="1"/>
  <c r="A159" i="2"/>
  <c r="A160" i="2"/>
  <c r="A160" i="4" s="1"/>
  <c r="A161" i="2"/>
  <c r="A161" i="4" s="1"/>
  <c r="A162" i="2"/>
  <c r="A162" i="5" s="1"/>
  <c r="A163" i="2"/>
  <c r="A163" i="4" s="1"/>
  <c r="A164" i="2"/>
  <c r="A165" i="2"/>
  <c r="A165" i="4" s="1"/>
  <c r="A166" i="2"/>
  <c r="A166" i="4" s="1"/>
  <c r="A167" i="2"/>
  <c r="A168" i="2"/>
  <c r="A168" i="4" s="1"/>
  <c r="A169" i="2"/>
  <c r="A169" i="4" s="1"/>
  <c r="A170" i="2"/>
  <c r="A170" i="4" s="1"/>
  <c r="A171" i="2"/>
  <c r="A171" i="3" s="1"/>
  <c r="A172" i="2"/>
  <c r="A172" i="5" s="1"/>
  <c r="A173" i="2"/>
  <c r="A173" i="5" s="1"/>
  <c r="A174" i="2"/>
  <c r="A174" i="5" s="1"/>
  <c r="A175" i="2"/>
  <c r="A175" i="4" s="1"/>
  <c r="A176" i="2"/>
  <c r="A177" i="2"/>
  <c r="A178" i="2"/>
  <c r="A179" i="2"/>
  <c r="A179" i="4" s="1"/>
  <c r="A180" i="2"/>
  <c r="A181" i="2"/>
  <c r="A182" i="2"/>
  <c r="A182" i="5" s="1"/>
  <c r="A183" i="2"/>
  <c r="A183" i="5" s="1"/>
  <c r="A184" i="2"/>
  <c r="A185" i="2"/>
  <c r="A185" i="4" s="1"/>
  <c r="A186" i="2"/>
  <c r="A186" i="4" s="1"/>
  <c r="A187" i="2"/>
  <c r="A188" i="2"/>
  <c r="A189" i="2"/>
  <c r="A189" i="4" s="1"/>
  <c r="A190" i="2"/>
  <c r="A190" i="5" s="1"/>
  <c r="A191" i="2"/>
  <c r="A191" i="3" s="1"/>
  <c r="A192" i="2"/>
  <c r="A192" i="5" s="1"/>
  <c r="A193" i="2"/>
  <c r="A193" i="5" s="1"/>
  <c r="A194" i="2"/>
  <c r="A195" i="2"/>
  <c r="A195" i="4" s="1"/>
  <c r="A196" i="2"/>
  <c r="A196" i="4" s="1"/>
  <c r="A197" i="2"/>
  <c r="A197" i="3" s="1"/>
  <c r="A198" i="2"/>
  <c r="A199" i="2"/>
  <c r="A200" i="2"/>
  <c r="A201" i="2"/>
  <c r="A202" i="2"/>
  <c r="A202" i="5" s="1"/>
  <c r="A203" i="2"/>
  <c r="A203" i="5" s="1"/>
  <c r="A204" i="2"/>
  <c r="A204" i="5" s="1"/>
  <c r="A205" i="2"/>
  <c r="A205" i="4" s="1"/>
  <c r="A206" i="2"/>
  <c r="A206" i="3" s="1"/>
  <c r="A207" i="2"/>
  <c r="A208" i="2"/>
  <c r="A208" i="4" s="1"/>
  <c r="A209" i="2"/>
  <c r="A209" i="4" s="1"/>
  <c r="A10" i="2"/>
  <c r="A10" i="3" s="1"/>
  <c r="A131" i="3" l="1"/>
  <c r="A91" i="3"/>
  <c r="A130" i="3"/>
  <c r="A43" i="3"/>
  <c r="A102" i="4"/>
  <c r="A149" i="4"/>
  <c r="A190" i="4"/>
  <c r="A171" i="5"/>
  <c r="A129" i="3"/>
  <c r="A169" i="3"/>
  <c r="A122" i="3"/>
  <c r="A110" i="4"/>
  <c r="A31" i="3"/>
  <c r="A45" i="5"/>
  <c r="A170" i="3"/>
  <c r="A123" i="3"/>
  <c r="A83" i="3"/>
  <c r="A109" i="4"/>
  <c r="A43" i="5"/>
  <c r="A209" i="3"/>
  <c r="A82" i="3"/>
  <c r="A202" i="4"/>
  <c r="A81" i="3"/>
  <c r="A29" i="4"/>
  <c r="A69" i="4"/>
  <c r="A111" i="4"/>
  <c r="A203" i="4"/>
  <c r="A110" i="5"/>
  <c r="A203" i="3"/>
  <c r="A163" i="3"/>
  <c r="A30" i="3"/>
  <c r="A70" i="4"/>
  <c r="A204" i="4"/>
  <c r="A111" i="5"/>
  <c r="A31" i="4"/>
  <c r="A70" i="3"/>
  <c r="A125" i="5"/>
  <c r="A22" i="3"/>
  <c r="A123" i="4"/>
  <c r="A63" i="5"/>
  <c r="A191" i="5"/>
  <c r="A64" i="3"/>
  <c r="A42" i="4"/>
  <c r="A82" i="4"/>
  <c r="A196" i="3"/>
  <c r="A65" i="5"/>
  <c r="A71" i="4"/>
  <c r="A122" i="4"/>
  <c r="A102" i="3"/>
  <c r="A62" i="3"/>
  <c r="A205" i="5"/>
  <c r="A117" i="7"/>
  <c r="A117" i="6"/>
  <c r="A118" i="5"/>
  <c r="A16" i="7"/>
  <c r="A16" i="6"/>
  <c r="A17" i="4"/>
  <c r="A155" i="7"/>
  <c r="A155" i="6"/>
  <c r="A14" i="7"/>
  <c r="A14" i="6"/>
  <c r="A15" i="3"/>
  <c r="A93" i="7"/>
  <c r="A93" i="6"/>
  <c r="A94" i="4"/>
  <c r="A94" i="3"/>
  <c r="A56" i="3"/>
  <c r="A15" i="5"/>
  <c r="A112" i="7"/>
  <c r="A112" i="6"/>
  <c r="A113" i="4"/>
  <c r="A113" i="3"/>
  <c r="A16" i="5"/>
  <c r="A127" i="7"/>
  <c r="A127" i="6"/>
  <c r="A128" i="3"/>
  <c r="A128" i="5"/>
  <c r="A47" i="7"/>
  <c r="A47" i="6"/>
  <c r="A48" i="5"/>
  <c r="A48" i="3"/>
  <c r="A177" i="7"/>
  <c r="A177" i="6"/>
  <c r="A178" i="5"/>
  <c r="A57" i="7"/>
  <c r="A57" i="6"/>
  <c r="A58" i="5"/>
  <c r="A176" i="7"/>
  <c r="A176" i="6"/>
  <c r="A177" i="4"/>
  <c r="A56" i="7"/>
  <c r="A56" i="6"/>
  <c r="A57" i="4"/>
  <c r="A175" i="7"/>
  <c r="A175" i="6"/>
  <c r="A95" i="7"/>
  <c r="A95" i="6"/>
  <c r="A35" i="7"/>
  <c r="A35" i="6"/>
  <c r="A36" i="3"/>
  <c r="A154" i="7"/>
  <c r="A154" i="6"/>
  <c r="A155" i="3"/>
  <c r="A74" i="7"/>
  <c r="A74" i="6"/>
  <c r="A75" i="3"/>
  <c r="A158" i="3"/>
  <c r="A193" i="7"/>
  <c r="A193" i="6"/>
  <c r="A194" i="4"/>
  <c r="A194" i="3"/>
  <c r="A13" i="7"/>
  <c r="A13" i="6"/>
  <c r="A14" i="4"/>
  <c r="A14" i="3"/>
  <c r="A175" i="5"/>
  <c r="A132" i="7"/>
  <c r="A132" i="6"/>
  <c r="A133" i="4"/>
  <c r="A133" i="3"/>
  <c r="A52" i="7"/>
  <c r="A52" i="6"/>
  <c r="A53" i="4"/>
  <c r="A53" i="3"/>
  <c r="A12" i="7"/>
  <c r="A12" i="6"/>
  <c r="A13" i="4"/>
  <c r="A13" i="3"/>
  <c r="A156" i="3"/>
  <c r="A36" i="4"/>
  <c r="A56" i="5"/>
  <c r="A17" i="5"/>
  <c r="A57" i="5"/>
  <c r="A135" i="4"/>
  <c r="A187" i="7"/>
  <c r="A187" i="6"/>
  <c r="A188" i="5"/>
  <c r="A188" i="3"/>
  <c r="A87" i="7"/>
  <c r="A87" i="6"/>
  <c r="A88" i="5"/>
  <c r="A88" i="3"/>
  <c r="A206" i="7"/>
  <c r="A206" i="6"/>
  <c r="A207" i="5"/>
  <c r="A207" i="3"/>
  <c r="A207" i="4"/>
  <c r="A106" i="7"/>
  <c r="A106" i="6"/>
  <c r="A107" i="5"/>
  <c r="A107" i="3"/>
  <c r="A107" i="4"/>
  <c r="A26" i="7"/>
  <c r="A26" i="6"/>
  <c r="A27" i="5"/>
  <c r="A27" i="3"/>
  <c r="A27" i="4"/>
  <c r="A197" i="7"/>
  <c r="A197" i="6"/>
  <c r="A198" i="5"/>
  <c r="A97" i="7"/>
  <c r="A97" i="6"/>
  <c r="A98" i="5"/>
  <c r="A196" i="7"/>
  <c r="A196" i="6"/>
  <c r="A197" i="4"/>
  <c r="A116" i="7"/>
  <c r="A116" i="6"/>
  <c r="A117" i="4"/>
  <c r="A115" i="7"/>
  <c r="A115" i="6"/>
  <c r="A75" i="7"/>
  <c r="A75" i="6"/>
  <c r="A76" i="3"/>
  <c r="A58" i="3"/>
  <c r="A114" i="7"/>
  <c r="A114" i="6"/>
  <c r="A115" i="3"/>
  <c r="A153" i="7"/>
  <c r="A153" i="6"/>
  <c r="A154" i="4"/>
  <c r="A154" i="3"/>
  <c r="A73" i="7"/>
  <c r="A73" i="6"/>
  <c r="A74" i="4"/>
  <c r="A74" i="3"/>
  <c r="A152" i="7"/>
  <c r="A152" i="6"/>
  <c r="A153" i="4"/>
  <c r="A153" i="3"/>
  <c r="A32" i="7"/>
  <c r="A32" i="6"/>
  <c r="A33" i="4"/>
  <c r="A33" i="3"/>
  <c r="A98" i="4"/>
  <c r="A176" i="5"/>
  <c r="A198" i="4"/>
  <c r="A118" i="3"/>
  <c r="A207" i="7"/>
  <c r="A207" i="6"/>
  <c r="A208" i="3"/>
  <c r="A208" i="5"/>
  <c r="A167" i="7"/>
  <c r="A167" i="6"/>
  <c r="A168" i="3"/>
  <c r="A168" i="5"/>
  <c r="A147" i="7"/>
  <c r="A147" i="6"/>
  <c r="A148" i="5"/>
  <c r="A148" i="3"/>
  <c r="A107" i="7"/>
  <c r="A107" i="6"/>
  <c r="A108" i="5"/>
  <c r="A108" i="3"/>
  <c r="A67" i="7"/>
  <c r="A67" i="6"/>
  <c r="A68" i="3"/>
  <c r="A68" i="5"/>
  <c r="A27" i="7"/>
  <c r="A27" i="6"/>
  <c r="A28" i="5"/>
  <c r="A28" i="3"/>
  <c r="A186" i="7"/>
  <c r="A186" i="6"/>
  <c r="A187" i="3"/>
  <c r="A187" i="5"/>
  <c r="A187" i="4"/>
  <c r="A166" i="7"/>
  <c r="A166" i="6"/>
  <c r="A167" i="5"/>
  <c r="A167" i="3"/>
  <c r="A167" i="4"/>
  <c r="A146" i="7"/>
  <c r="A146" i="6"/>
  <c r="A147" i="5"/>
  <c r="A147" i="3"/>
  <c r="A147" i="4"/>
  <c r="A126" i="7"/>
  <c r="A126" i="6"/>
  <c r="A127" i="5"/>
  <c r="A127" i="3"/>
  <c r="A127" i="4"/>
  <c r="A86" i="7"/>
  <c r="A86" i="6"/>
  <c r="A87" i="5"/>
  <c r="A87" i="3"/>
  <c r="A87" i="4"/>
  <c r="A66" i="7"/>
  <c r="A66" i="6"/>
  <c r="A67" i="5"/>
  <c r="A67" i="3"/>
  <c r="A67" i="4"/>
  <c r="A46" i="7"/>
  <c r="A46" i="6"/>
  <c r="A47" i="5"/>
  <c r="A47" i="3"/>
  <c r="A47" i="4"/>
  <c r="A178" i="3"/>
  <c r="A78" i="3"/>
  <c r="A15" i="4"/>
  <c r="A76" i="4"/>
  <c r="A177" i="3"/>
  <c r="A108" i="4"/>
  <c r="A33" i="5"/>
  <c r="A113" i="5"/>
  <c r="A153" i="5"/>
  <c r="A157" i="7"/>
  <c r="A157" i="6"/>
  <c r="A158" i="5"/>
  <c r="A137" i="7"/>
  <c r="A137" i="6"/>
  <c r="A138" i="5"/>
  <c r="A77" i="7"/>
  <c r="A77" i="6"/>
  <c r="A78" i="5"/>
  <c r="A17" i="7"/>
  <c r="A17" i="6"/>
  <c r="A18" i="5"/>
  <c r="A156" i="7"/>
  <c r="A156" i="6"/>
  <c r="A157" i="4"/>
  <c r="A76" i="7"/>
  <c r="A76" i="6"/>
  <c r="A77" i="4"/>
  <c r="A195" i="7"/>
  <c r="A195" i="6"/>
  <c r="A15" i="7"/>
  <c r="A15" i="6"/>
  <c r="A16" i="3"/>
  <c r="A194" i="7"/>
  <c r="A194" i="6"/>
  <c r="A195" i="3"/>
  <c r="A134" i="7"/>
  <c r="A134" i="6"/>
  <c r="A135" i="3"/>
  <c r="A54" i="7"/>
  <c r="A54" i="6"/>
  <c r="A55" i="3"/>
  <c r="A57" i="3"/>
  <c r="A133" i="7"/>
  <c r="A133" i="6"/>
  <c r="A134" i="4"/>
  <c r="A134" i="3"/>
  <c r="A53" i="7"/>
  <c r="A53" i="6"/>
  <c r="A54" i="4"/>
  <c r="A54" i="3"/>
  <c r="A55" i="5"/>
  <c r="A172" i="7"/>
  <c r="A172" i="6"/>
  <c r="A173" i="4"/>
  <c r="A173" i="3"/>
  <c r="A72" i="7"/>
  <c r="A72" i="6"/>
  <c r="A73" i="4"/>
  <c r="A73" i="3"/>
  <c r="A96" i="5"/>
  <c r="A17" i="3"/>
  <c r="A18" i="4"/>
  <c r="A176" i="4"/>
  <c r="A194" i="5"/>
  <c r="A115" i="5"/>
  <c r="A195" i="5"/>
  <c r="A138" i="3"/>
  <c r="A76" i="5"/>
  <c r="A116" i="5"/>
  <c r="A156" i="5"/>
  <c r="A197" i="5"/>
  <c r="A180" i="7"/>
  <c r="A180" i="6"/>
  <c r="A181" i="5"/>
  <c r="A140" i="7"/>
  <c r="A140" i="6"/>
  <c r="A141" i="5"/>
  <c r="A100" i="7"/>
  <c r="A100" i="6"/>
  <c r="A101" i="5"/>
  <c r="A60" i="7"/>
  <c r="A60" i="6"/>
  <c r="A61" i="5"/>
  <c r="A20" i="7"/>
  <c r="A20" i="6"/>
  <c r="A21" i="5"/>
  <c r="A55" i="4"/>
  <c r="A148" i="4"/>
  <c r="A179" i="7"/>
  <c r="A179" i="6"/>
  <c r="A180" i="5"/>
  <c r="A139" i="7"/>
  <c r="A139" i="6"/>
  <c r="A140" i="5"/>
  <c r="A99" i="7"/>
  <c r="A99" i="6"/>
  <c r="A100" i="5"/>
  <c r="A79" i="7"/>
  <c r="A79" i="6"/>
  <c r="A80" i="5"/>
  <c r="A39" i="7"/>
  <c r="A39" i="6"/>
  <c r="A40" i="5"/>
  <c r="A19" i="7"/>
  <c r="A19" i="6"/>
  <c r="A20" i="5"/>
  <c r="A118" i="4"/>
  <c r="A37" i="7"/>
  <c r="A37" i="6"/>
  <c r="A38" i="5"/>
  <c r="A136" i="7"/>
  <c r="A136" i="6"/>
  <c r="A137" i="4"/>
  <c r="A96" i="7"/>
  <c r="A96" i="6"/>
  <c r="A97" i="4"/>
  <c r="A36" i="7"/>
  <c r="A36" i="6"/>
  <c r="A37" i="4"/>
  <c r="A135" i="7"/>
  <c r="A135" i="6"/>
  <c r="A55" i="7"/>
  <c r="A55" i="6"/>
  <c r="A174" i="7"/>
  <c r="A174" i="6"/>
  <c r="A175" i="3"/>
  <c r="A94" i="7"/>
  <c r="A94" i="6"/>
  <c r="A95" i="3"/>
  <c r="A34" i="7"/>
  <c r="A34" i="6"/>
  <c r="A35" i="3"/>
  <c r="A173" i="7"/>
  <c r="A173" i="6"/>
  <c r="A174" i="4"/>
  <c r="A174" i="3"/>
  <c r="A113" i="7"/>
  <c r="A113" i="6"/>
  <c r="A114" i="4"/>
  <c r="A114" i="3"/>
  <c r="A33" i="7"/>
  <c r="A33" i="6"/>
  <c r="A34" i="4"/>
  <c r="A34" i="3"/>
  <c r="A157" i="3"/>
  <c r="A96" i="4"/>
  <c r="A95" i="5"/>
  <c r="A192" i="7"/>
  <c r="A192" i="6"/>
  <c r="A193" i="4"/>
  <c r="A193" i="3"/>
  <c r="A92" i="7"/>
  <c r="A92" i="6"/>
  <c r="A93" i="4"/>
  <c r="A93" i="3"/>
  <c r="A136" i="5"/>
  <c r="A177" i="5"/>
  <c r="A176" i="3"/>
  <c r="A74" i="5"/>
  <c r="A154" i="5"/>
  <c r="A38" i="3"/>
  <c r="A178" i="4"/>
  <c r="A35" i="5"/>
  <c r="A75" i="5"/>
  <c r="A155" i="5"/>
  <c r="A37" i="3"/>
  <c r="A36" i="5"/>
  <c r="A196" i="5"/>
  <c r="A137" i="3"/>
  <c r="A115" i="4"/>
  <c r="A37" i="5"/>
  <c r="A77" i="5"/>
  <c r="A117" i="5"/>
  <c r="A157" i="5"/>
  <c r="A200" i="7"/>
  <c r="A200" i="6"/>
  <c r="A201" i="5"/>
  <c r="A160" i="7"/>
  <c r="A160" i="6"/>
  <c r="A161" i="5"/>
  <c r="A120" i="7"/>
  <c r="A120" i="6"/>
  <c r="A121" i="5"/>
  <c r="A80" i="7"/>
  <c r="A80" i="6"/>
  <c r="A81" i="5"/>
  <c r="A40" i="7"/>
  <c r="A40" i="6"/>
  <c r="A41" i="5"/>
  <c r="A136" i="3"/>
  <c r="A116" i="4"/>
  <c r="A181" i="4"/>
  <c r="A199" i="7"/>
  <c r="A199" i="6"/>
  <c r="A200" i="5"/>
  <c r="A159" i="7"/>
  <c r="A159" i="6"/>
  <c r="A160" i="5"/>
  <c r="A119" i="7"/>
  <c r="A119" i="6"/>
  <c r="A120" i="5"/>
  <c r="A59" i="7"/>
  <c r="A59" i="6"/>
  <c r="A60" i="5"/>
  <c r="A198" i="3"/>
  <c r="A98" i="3"/>
  <c r="A61" i="3"/>
  <c r="A58" i="4"/>
  <c r="A88" i="4"/>
  <c r="A198" i="7"/>
  <c r="A198" i="6"/>
  <c r="A178" i="7"/>
  <c r="A178" i="6"/>
  <c r="A158" i="7"/>
  <c r="A158" i="6"/>
  <c r="A138" i="7"/>
  <c r="A138" i="6"/>
  <c r="A118" i="7"/>
  <c r="A118" i="6"/>
  <c r="A98" i="7"/>
  <c r="A98" i="6"/>
  <c r="A78" i="7"/>
  <c r="A78" i="6"/>
  <c r="A58" i="7"/>
  <c r="A58" i="6"/>
  <c r="A38" i="7"/>
  <c r="A38" i="6"/>
  <c r="A18" i="7"/>
  <c r="A18" i="6"/>
  <c r="A191" i="7"/>
  <c r="A191" i="6"/>
  <c r="A171" i="7"/>
  <c r="A171" i="6"/>
  <c r="A131" i="7"/>
  <c r="A131" i="6"/>
  <c r="A71" i="7"/>
  <c r="A71" i="6"/>
  <c r="A31" i="7"/>
  <c r="A31" i="6"/>
  <c r="A19" i="5"/>
  <c r="A39" i="5"/>
  <c r="A59" i="5"/>
  <c r="A79" i="5"/>
  <c r="A99" i="5"/>
  <c r="A119" i="5"/>
  <c r="A139" i="5"/>
  <c r="A159" i="5"/>
  <c r="A199" i="5"/>
  <c r="A190" i="7"/>
  <c r="A190" i="6"/>
  <c r="A130" i="7"/>
  <c r="A130" i="6"/>
  <c r="A70" i="7"/>
  <c r="A70" i="6"/>
  <c r="A30" i="7"/>
  <c r="A30" i="6"/>
  <c r="A9" i="7"/>
  <c r="A9" i="6"/>
  <c r="A29" i="7"/>
  <c r="A29" i="6"/>
  <c r="A26" i="4"/>
  <c r="A46" i="4"/>
  <c r="A86" i="4"/>
  <c r="A106" i="4"/>
  <c r="A146" i="4"/>
  <c r="A206" i="4"/>
  <c r="A151" i="7"/>
  <c r="A151" i="6"/>
  <c r="A111" i="7"/>
  <c r="A111" i="6"/>
  <c r="A91" i="7"/>
  <c r="A91" i="6"/>
  <c r="A51" i="7"/>
  <c r="A51" i="6"/>
  <c r="A11" i="7"/>
  <c r="A11" i="6"/>
  <c r="A179" i="5"/>
  <c r="A170" i="7"/>
  <c r="A170" i="6"/>
  <c r="A150" i="7"/>
  <c r="A150" i="6"/>
  <c r="A110" i="7"/>
  <c r="A110" i="6"/>
  <c r="A90" i="7"/>
  <c r="A90" i="6"/>
  <c r="A50" i="7"/>
  <c r="A50" i="6"/>
  <c r="A10" i="7"/>
  <c r="A10" i="6"/>
  <c r="A189" i="7"/>
  <c r="A189" i="6"/>
  <c r="A169" i="7"/>
  <c r="A169" i="6"/>
  <c r="A149" i="7"/>
  <c r="A149" i="6"/>
  <c r="A129" i="7"/>
  <c r="A129" i="6"/>
  <c r="A109" i="7"/>
  <c r="A109" i="6"/>
  <c r="A89" i="7"/>
  <c r="A89" i="6"/>
  <c r="A69" i="7"/>
  <c r="A69" i="6"/>
  <c r="A49" i="7"/>
  <c r="A49" i="6"/>
  <c r="A208" i="7"/>
  <c r="A208" i="6"/>
  <c r="A188" i="7"/>
  <c r="A188" i="6"/>
  <c r="A168" i="7"/>
  <c r="A168" i="6"/>
  <c r="A148" i="7"/>
  <c r="A148" i="6"/>
  <c r="A128" i="7"/>
  <c r="A128" i="6"/>
  <c r="A108" i="7"/>
  <c r="A108" i="6"/>
  <c r="A88" i="7"/>
  <c r="A88" i="6"/>
  <c r="A68" i="7"/>
  <c r="A68" i="6"/>
  <c r="A48" i="7"/>
  <c r="A48" i="6"/>
  <c r="A28" i="7"/>
  <c r="A28" i="6"/>
  <c r="A192" i="3"/>
  <c r="A172" i="3"/>
  <c r="A152" i="3"/>
  <c r="A132" i="3"/>
  <c r="A112" i="3"/>
  <c r="A92" i="3"/>
  <c r="A72" i="3"/>
  <c r="A52" i="3"/>
  <c r="A32" i="3"/>
  <c r="A12" i="3"/>
  <c r="A185" i="7"/>
  <c r="A185" i="6"/>
  <c r="A165" i="7"/>
  <c r="A165" i="6"/>
  <c r="A125" i="7"/>
  <c r="A125" i="6"/>
  <c r="A65" i="7"/>
  <c r="A65" i="6"/>
  <c r="A184" i="7"/>
  <c r="A184" i="6"/>
  <c r="A144" i="7"/>
  <c r="A144" i="6"/>
  <c r="A104" i="7"/>
  <c r="A104" i="6"/>
  <c r="A64" i="7"/>
  <c r="A64" i="6"/>
  <c r="A24" i="7"/>
  <c r="A24" i="6"/>
  <c r="A131" i="4"/>
  <c r="A171" i="4"/>
  <c r="A46" i="5"/>
  <c r="A86" i="5"/>
  <c r="A126" i="5"/>
  <c r="A206" i="5"/>
  <c r="A183" i="7"/>
  <c r="A183" i="6"/>
  <c r="A143" i="7"/>
  <c r="A143" i="6"/>
  <c r="A103" i="7"/>
  <c r="A103" i="6"/>
  <c r="A63" i="7"/>
  <c r="A63" i="6"/>
  <c r="A23" i="7"/>
  <c r="A23" i="6"/>
  <c r="A12" i="4"/>
  <c r="A52" i="4"/>
  <c r="A112" i="4"/>
  <c r="A152" i="4"/>
  <c r="A192" i="4"/>
  <c r="A202" i="7"/>
  <c r="A202" i="6"/>
  <c r="A182" i="7"/>
  <c r="A182" i="6"/>
  <c r="A162" i="7"/>
  <c r="A162" i="6"/>
  <c r="A142" i="7"/>
  <c r="A142" i="6"/>
  <c r="A122" i="7"/>
  <c r="A122" i="6"/>
  <c r="A102" i="7"/>
  <c r="A102" i="6"/>
  <c r="A82" i="7"/>
  <c r="A82" i="6"/>
  <c r="A62" i="7"/>
  <c r="A62" i="6"/>
  <c r="A42" i="7"/>
  <c r="A42" i="6"/>
  <c r="A22" i="7"/>
  <c r="A22" i="6"/>
  <c r="A186" i="3"/>
  <c r="A166" i="3"/>
  <c r="A126" i="3"/>
  <c r="A66" i="3"/>
  <c r="A205" i="7"/>
  <c r="A205" i="6"/>
  <c r="A145" i="7"/>
  <c r="A145" i="6"/>
  <c r="A105" i="7"/>
  <c r="A105" i="6"/>
  <c r="A85" i="7"/>
  <c r="A85" i="6"/>
  <c r="A45" i="7"/>
  <c r="A45" i="6"/>
  <c r="A25" i="7"/>
  <c r="A25" i="6"/>
  <c r="A204" i="7"/>
  <c r="A204" i="6"/>
  <c r="A164" i="7"/>
  <c r="A164" i="6"/>
  <c r="A124" i="7"/>
  <c r="A124" i="6"/>
  <c r="A84" i="7"/>
  <c r="A84" i="6"/>
  <c r="A44" i="7"/>
  <c r="A44" i="6"/>
  <c r="A151" i="4"/>
  <c r="A191" i="4"/>
  <c r="A26" i="5"/>
  <c r="A66" i="5"/>
  <c r="A106" i="5"/>
  <c r="A146" i="5"/>
  <c r="A166" i="5"/>
  <c r="A186" i="5"/>
  <c r="A203" i="7"/>
  <c r="A203" i="6"/>
  <c r="A163" i="7"/>
  <c r="A163" i="6"/>
  <c r="A123" i="7"/>
  <c r="A123" i="6"/>
  <c r="A83" i="7"/>
  <c r="A83" i="6"/>
  <c r="A43" i="7"/>
  <c r="A43" i="6"/>
  <c r="A32" i="4"/>
  <c r="A72" i="4"/>
  <c r="A92" i="4"/>
  <c r="A132" i="4"/>
  <c r="A172" i="4"/>
  <c r="A201" i="7"/>
  <c r="A201" i="6"/>
  <c r="A181" i="7"/>
  <c r="A181" i="6"/>
  <c r="A161" i="7"/>
  <c r="A161" i="6"/>
  <c r="A141" i="7"/>
  <c r="A141" i="6"/>
  <c r="A121" i="7"/>
  <c r="A121" i="6"/>
  <c r="A101" i="7"/>
  <c r="A101" i="6"/>
  <c r="A81" i="7"/>
  <c r="A81" i="6"/>
  <c r="A61" i="7"/>
  <c r="A61" i="6"/>
  <c r="A41" i="7"/>
  <c r="A41" i="6"/>
  <c r="A21" i="7"/>
  <c r="A21" i="6"/>
  <c r="A205" i="3"/>
  <c r="A185" i="3"/>
  <c r="A165" i="3"/>
  <c r="A145" i="3"/>
  <c r="A125" i="3"/>
  <c r="A105" i="3"/>
  <c r="A85" i="3"/>
  <c r="A65" i="3"/>
  <c r="A45" i="3"/>
  <c r="A25" i="3"/>
  <c r="A29" i="5"/>
  <c r="A49" i="5"/>
  <c r="A69" i="5"/>
  <c r="A89" i="5"/>
  <c r="A109" i="5"/>
  <c r="A129" i="5"/>
  <c r="A149" i="5"/>
  <c r="A169" i="5"/>
  <c r="A189" i="5"/>
  <c r="A209" i="5"/>
</calcChain>
</file>

<file path=xl/comments1.xml><?xml version="1.0" encoding="utf-8"?>
<comments xmlns="http://schemas.openxmlformats.org/spreadsheetml/2006/main">
  <authors>
    <author>Marketpoint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D8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2.xml><?xml version="1.0" encoding="utf-8"?>
<comments xmlns="http://schemas.openxmlformats.org/spreadsheetml/2006/main">
  <authors>
    <author>Marketpoint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D8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3.xml><?xml version="1.0" encoding="utf-8"?>
<comments xmlns="http://schemas.openxmlformats.org/spreadsheetml/2006/main">
  <authors>
    <author>Marketpoint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D8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4.xml><?xml version="1.0" encoding="utf-8"?>
<comments xmlns="http://schemas.openxmlformats.org/spreadsheetml/2006/main">
  <authors>
    <author>Marketpoint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D8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5.xml><?xml version="1.0" encoding="utf-8"?>
<comments xmlns="http://schemas.openxmlformats.org/spreadsheetml/2006/main">
  <authors>
    <author>Marketpoint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D8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6.xml><?xml version="1.0" encoding="utf-8"?>
<comments xmlns="http://schemas.openxmlformats.org/spreadsheetml/2006/main">
  <authors>
    <author>Marketpoint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D8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7.xml><?xml version="1.0" encoding="utf-8"?>
<comments xmlns="http://schemas.openxmlformats.org/spreadsheetml/2006/main">
  <authors>
    <author>Marketpoint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D8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sharedStrings.xml><?xml version="1.0" encoding="utf-8"?>
<sst xmlns="http://schemas.openxmlformats.org/spreadsheetml/2006/main" count="6323" uniqueCount="679">
  <si>
    <t xml:space="preserve">     Refresh     </t>
    <phoneticPr fontId="3" type="noConversion"/>
  </si>
  <si>
    <t>Time Series (Company)</t>
    <phoneticPr fontId="3" type="noConversion"/>
  </si>
  <si>
    <t>Frequency</t>
  </si>
  <si>
    <t>M</t>
  </si>
  <si>
    <t>Ascending</t>
  </si>
  <si>
    <t>Period(From)</t>
  </si>
  <si>
    <t>Korean</t>
  </si>
  <si>
    <t>Period(To)</t>
    <phoneticPr fontId="3" type="noConversion"/>
  </si>
  <si>
    <t>Code</t>
    <phoneticPr fontId="3" type="noConversion"/>
  </si>
  <si>
    <t>Name</t>
    <phoneticPr fontId="3" type="noConversion"/>
  </si>
  <si>
    <t>Item Code</t>
    <phoneticPr fontId="3" type="noConversion"/>
  </si>
  <si>
    <t>Unit</t>
    <phoneticPr fontId="3" type="noConversion"/>
  </si>
  <si>
    <t>Base Date</t>
    <phoneticPr fontId="3" type="noConversion"/>
  </si>
  <si>
    <t>S302600</t>
    <phoneticPr fontId="3" type="noConversion"/>
  </si>
  <si>
    <t>%</t>
    <phoneticPr fontId="3" type="noConversion"/>
  </si>
  <si>
    <t>월간수익률</t>
    <phoneticPr fontId="3" type="noConversion"/>
  </si>
  <si>
    <t>A005930</t>
  </si>
  <si>
    <t>삼성전자</t>
    <phoneticPr fontId="3" type="noConversion"/>
  </si>
  <si>
    <t>S310600</t>
  </si>
  <si>
    <t>%</t>
  </si>
  <si>
    <t>월간수익률(현금배당포함)</t>
    <phoneticPr fontId="3" type="noConversion"/>
  </si>
  <si>
    <t>A000660</t>
  </si>
  <si>
    <t>SK하이닉스</t>
    <phoneticPr fontId="3" type="noConversion"/>
  </si>
  <si>
    <t>A373220</t>
  </si>
  <si>
    <t>LG에너지솔루션</t>
    <phoneticPr fontId="3" type="noConversion"/>
  </si>
  <si>
    <t>A207940</t>
  </si>
  <si>
    <t>삼성바이오로직스</t>
    <phoneticPr fontId="3" type="noConversion"/>
  </si>
  <si>
    <t>A005380</t>
  </si>
  <si>
    <t>현대차</t>
    <phoneticPr fontId="3" type="noConversion"/>
  </si>
  <si>
    <t>A068270</t>
  </si>
  <si>
    <t>셀트리온</t>
    <phoneticPr fontId="3" type="noConversion"/>
  </si>
  <si>
    <t>A000270</t>
  </si>
  <si>
    <t>기아</t>
    <phoneticPr fontId="3" type="noConversion"/>
  </si>
  <si>
    <t>A105560</t>
  </si>
  <si>
    <t>KB금융</t>
    <phoneticPr fontId="3" type="noConversion"/>
  </si>
  <si>
    <t>A005490</t>
  </si>
  <si>
    <t>POSCO홀딩스</t>
    <phoneticPr fontId="3" type="noConversion"/>
  </si>
  <si>
    <t>A035420</t>
  </si>
  <si>
    <t>NAVER</t>
    <phoneticPr fontId="3" type="noConversion"/>
  </si>
  <si>
    <t>A055550</t>
  </si>
  <si>
    <t>신한지주</t>
    <phoneticPr fontId="3" type="noConversion"/>
  </si>
  <si>
    <t>A012330</t>
  </si>
  <si>
    <t>현대모비스</t>
    <phoneticPr fontId="3" type="noConversion"/>
  </si>
  <si>
    <t>A006400</t>
  </si>
  <si>
    <t>삼성SDI</t>
    <phoneticPr fontId="3" type="noConversion"/>
  </si>
  <si>
    <t>S310600</t>
    <phoneticPr fontId="3" type="noConversion"/>
  </si>
  <si>
    <t>A051910</t>
  </si>
  <si>
    <t>LG화학</t>
    <phoneticPr fontId="3" type="noConversion"/>
  </si>
  <si>
    <t>A028260</t>
  </si>
  <si>
    <t>삼성물산</t>
    <phoneticPr fontId="3" type="noConversion"/>
  </si>
  <si>
    <t>A010130</t>
  </si>
  <si>
    <t>고려아연</t>
    <phoneticPr fontId="3" type="noConversion"/>
  </si>
  <si>
    <t>A032830</t>
  </si>
  <si>
    <t>삼성생명</t>
    <phoneticPr fontId="3" type="noConversion"/>
  </si>
  <si>
    <t>A138040</t>
  </si>
  <si>
    <t>메리츠금융지주</t>
    <phoneticPr fontId="3" type="noConversion"/>
  </si>
  <si>
    <t>A003670</t>
  </si>
  <si>
    <t>포스코퓨처엠</t>
    <phoneticPr fontId="3" type="noConversion"/>
  </si>
  <si>
    <t>A086790</t>
  </si>
  <si>
    <t>하나금융지주</t>
    <phoneticPr fontId="3" type="noConversion"/>
  </si>
  <si>
    <t>A012450</t>
  </si>
  <si>
    <t>한화에어로스페이스</t>
    <phoneticPr fontId="3" type="noConversion"/>
  </si>
  <si>
    <t>A035720</t>
  </si>
  <si>
    <t>카카오</t>
    <phoneticPr fontId="3" type="noConversion"/>
  </si>
  <si>
    <t>A329180</t>
  </si>
  <si>
    <t>HD현대중공업</t>
    <phoneticPr fontId="3" type="noConversion"/>
  </si>
  <si>
    <t>A000810</t>
  </si>
  <si>
    <t>삼성화재</t>
    <phoneticPr fontId="3" type="noConversion"/>
  </si>
  <si>
    <t>A259960</t>
  </si>
  <si>
    <t>크래프톤</t>
    <phoneticPr fontId="3" type="noConversion"/>
  </si>
  <si>
    <t>A015760</t>
  </si>
  <si>
    <t>한국전력</t>
    <phoneticPr fontId="3" type="noConversion"/>
  </si>
  <si>
    <t>A066570</t>
  </si>
  <si>
    <t>LG전자</t>
    <phoneticPr fontId="3" type="noConversion"/>
  </si>
  <si>
    <t>A033780</t>
  </si>
  <si>
    <t>KT&amp;G</t>
    <phoneticPr fontId="3" type="noConversion"/>
  </si>
  <si>
    <t>A009540</t>
  </si>
  <si>
    <t>HD한국조선해양</t>
    <phoneticPr fontId="3" type="noConversion"/>
  </si>
  <si>
    <t>A034020</t>
  </si>
  <si>
    <t>두산에너빌리티</t>
    <phoneticPr fontId="3" type="noConversion"/>
  </si>
  <si>
    <t>A011200</t>
  </si>
  <si>
    <t>HMM</t>
    <phoneticPr fontId="3" type="noConversion"/>
  </si>
  <si>
    <t>A017670</t>
  </si>
  <si>
    <t>SK텔레콤</t>
    <phoneticPr fontId="3" type="noConversion"/>
  </si>
  <si>
    <t>A003550</t>
  </si>
  <si>
    <t>LG</t>
    <phoneticPr fontId="3" type="noConversion"/>
  </si>
  <si>
    <t>A267260</t>
  </si>
  <si>
    <t>HD현대일렉트릭</t>
    <phoneticPr fontId="3" type="noConversion"/>
  </si>
  <si>
    <t>A316140</t>
  </si>
  <si>
    <t>우리금융지주</t>
    <phoneticPr fontId="3" type="noConversion"/>
  </si>
  <si>
    <t>A402340</t>
  </si>
  <si>
    <t>SK스퀘어</t>
    <phoneticPr fontId="3" type="noConversion"/>
  </si>
  <si>
    <t>A024110</t>
  </si>
  <si>
    <t>기업은행</t>
    <phoneticPr fontId="3" type="noConversion"/>
  </si>
  <si>
    <t>A096770</t>
  </si>
  <si>
    <t>SK이노베이션</t>
    <phoneticPr fontId="3" type="noConversion"/>
  </si>
  <si>
    <t>A030200</t>
  </si>
  <si>
    <t>KT</t>
    <phoneticPr fontId="3" type="noConversion"/>
  </si>
  <si>
    <t>A000100</t>
  </si>
  <si>
    <t>유한양행</t>
    <phoneticPr fontId="3" type="noConversion"/>
  </si>
  <si>
    <t>A018260</t>
  </si>
  <si>
    <t>삼성에스디에스</t>
    <phoneticPr fontId="3" type="noConversion"/>
  </si>
  <si>
    <t>A034730</t>
  </si>
  <si>
    <t>SK</t>
    <phoneticPr fontId="3" type="noConversion"/>
  </si>
  <si>
    <t>A323410</t>
  </si>
  <si>
    <t>카카오뱅크</t>
    <phoneticPr fontId="3" type="noConversion"/>
  </si>
  <si>
    <t>A326030</t>
  </si>
  <si>
    <t>SK바이오팜</t>
    <phoneticPr fontId="3" type="noConversion"/>
  </si>
  <si>
    <t>A047050</t>
  </si>
  <si>
    <t>포스코인터내셔널</t>
    <phoneticPr fontId="3" type="noConversion"/>
  </si>
  <si>
    <t>A086280</t>
  </si>
  <si>
    <t>현대글로비스</t>
    <phoneticPr fontId="3" type="noConversion"/>
  </si>
  <si>
    <t>A042700</t>
  </si>
  <si>
    <t>한미반도체</t>
    <phoneticPr fontId="3" type="noConversion"/>
  </si>
  <si>
    <t>A009150</t>
  </si>
  <si>
    <t>삼성전기</t>
    <phoneticPr fontId="3" type="noConversion"/>
  </si>
  <si>
    <t>A003490</t>
  </si>
  <si>
    <t>대한항공</t>
    <phoneticPr fontId="3" type="noConversion"/>
  </si>
  <si>
    <t>A010140</t>
  </si>
  <si>
    <t>삼성중공업</t>
    <phoneticPr fontId="3" type="noConversion"/>
  </si>
  <si>
    <t>A042660</t>
  </si>
  <si>
    <t>한화오션</t>
    <phoneticPr fontId="3" type="noConversion"/>
  </si>
  <si>
    <t>A450080</t>
  </si>
  <si>
    <t>에코프로머티</t>
    <phoneticPr fontId="3" type="noConversion"/>
  </si>
  <si>
    <t>A005830</t>
  </si>
  <si>
    <t>DB손해보험</t>
    <phoneticPr fontId="3" type="noConversion"/>
  </si>
  <si>
    <t>A352820</t>
  </si>
  <si>
    <t>하이브</t>
    <phoneticPr fontId="3" type="noConversion"/>
  </si>
  <si>
    <t>A090430</t>
  </si>
  <si>
    <t>아모레퍼시픽</t>
    <phoneticPr fontId="3" type="noConversion"/>
  </si>
  <si>
    <t>A064350</t>
  </si>
  <si>
    <t>현대로템</t>
    <phoneticPr fontId="3" type="noConversion"/>
  </si>
  <si>
    <t>A010950</t>
  </si>
  <si>
    <t>S-Oil</t>
    <phoneticPr fontId="3" type="noConversion"/>
  </si>
  <si>
    <t>A267250</t>
  </si>
  <si>
    <t>HD현대</t>
    <phoneticPr fontId="3" type="noConversion"/>
  </si>
  <si>
    <t>A011790</t>
  </si>
  <si>
    <t>SKC</t>
    <phoneticPr fontId="3" type="noConversion"/>
  </si>
  <si>
    <t>A047810</t>
  </si>
  <si>
    <t>한국항공우주</t>
    <phoneticPr fontId="3" type="noConversion"/>
  </si>
  <si>
    <t>A180640</t>
  </si>
  <si>
    <t>한진칼</t>
    <phoneticPr fontId="3" type="noConversion"/>
  </si>
  <si>
    <t>A079550</t>
  </si>
  <si>
    <t>LIG넥스원</t>
    <phoneticPr fontId="3" type="noConversion"/>
  </si>
  <si>
    <t>A006800</t>
  </si>
  <si>
    <t>미래에셋증권</t>
    <phoneticPr fontId="3" type="noConversion"/>
  </si>
  <si>
    <t>A034220</t>
  </si>
  <si>
    <t>LG디스플레이</t>
    <phoneticPr fontId="3" type="noConversion"/>
  </si>
  <si>
    <t>A051900</t>
  </si>
  <si>
    <t>LG생활건강</t>
    <phoneticPr fontId="3" type="noConversion"/>
  </si>
  <si>
    <t>A251270</t>
  </si>
  <si>
    <t>넷마블</t>
    <phoneticPr fontId="3" type="noConversion"/>
  </si>
  <si>
    <t>A036570</t>
  </si>
  <si>
    <t>엔씨소프트</t>
    <phoneticPr fontId="3" type="noConversion"/>
  </si>
  <si>
    <t>A029780</t>
  </si>
  <si>
    <t>삼성카드</t>
    <phoneticPr fontId="3" type="noConversion"/>
  </si>
  <si>
    <t>A021240</t>
  </si>
  <si>
    <t>코웨이</t>
    <phoneticPr fontId="3" type="noConversion"/>
  </si>
  <si>
    <t>A454910</t>
  </si>
  <si>
    <t>두산로보틱스</t>
    <phoneticPr fontId="3" type="noConversion"/>
  </si>
  <si>
    <t>A010120</t>
  </si>
  <si>
    <t>LS ELECTRIC</t>
    <phoneticPr fontId="3" type="noConversion"/>
  </si>
  <si>
    <t>A010620</t>
  </si>
  <si>
    <t>HD현대미포</t>
    <phoneticPr fontId="3" type="noConversion"/>
  </si>
  <si>
    <t>A005940</t>
  </si>
  <si>
    <t>NH투자증권</t>
    <phoneticPr fontId="3" type="noConversion"/>
  </si>
  <si>
    <t>A161390</t>
  </si>
  <si>
    <t>한국타이어앤테크놀로지</t>
    <phoneticPr fontId="3" type="noConversion"/>
  </si>
  <si>
    <t>A032640</t>
  </si>
  <si>
    <t>LG유플러스</t>
    <phoneticPr fontId="3" type="noConversion"/>
  </si>
  <si>
    <t>A071050</t>
  </si>
  <si>
    <t>한국금융지주</t>
    <phoneticPr fontId="3" type="noConversion"/>
  </si>
  <si>
    <t>A066970</t>
  </si>
  <si>
    <t>엘앤에프</t>
    <phoneticPr fontId="3" type="noConversion"/>
  </si>
  <si>
    <t>A302440</t>
  </si>
  <si>
    <t>SK바이오사이언스</t>
    <phoneticPr fontId="3" type="noConversion"/>
  </si>
  <si>
    <t>A011070</t>
  </si>
  <si>
    <t>LG이노텍</t>
    <phoneticPr fontId="3" type="noConversion"/>
  </si>
  <si>
    <t>A022100</t>
  </si>
  <si>
    <t>포스코DX</t>
    <phoneticPr fontId="3" type="noConversion"/>
  </si>
  <si>
    <t>A097950</t>
  </si>
  <si>
    <t>CJ제일제당</t>
    <phoneticPr fontId="3" type="noConversion"/>
  </si>
  <si>
    <t>A128940</t>
  </si>
  <si>
    <t>한미약품</t>
    <phoneticPr fontId="3" type="noConversion"/>
  </si>
  <si>
    <t>A016360</t>
  </si>
  <si>
    <t>삼성증권</t>
    <phoneticPr fontId="3" type="noConversion"/>
  </si>
  <si>
    <t>A011170</t>
  </si>
  <si>
    <t>롯데케미칼</t>
    <phoneticPr fontId="3" type="noConversion"/>
  </si>
  <si>
    <t>A271560</t>
  </si>
  <si>
    <t>오리온</t>
    <phoneticPr fontId="3" type="noConversion"/>
  </si>
  <si>
    <t>A003230</t>
  </si>
  <si>
    <t>삼양식품</t>
    <phoneticPr fontId="3" type="noConversion"/>
  </si>
  <si>
    <t>A011780</t>
  </si>
  <si>
    <t>금호석유화학</t>
    <phoneticPr fontId="3" type="noConversion"/>
  </si>
  <si>
    <t>A078930</t>
  </si>
  <si>
    <t>GS</t>
    <phoneticPr fontId="3" type="noConversion"/>
  </si>
  <si>
    <t>A035250</t>
  </si>
  <si>
    <t>강원랜드</t>
    <phoneticPr fontId="3" type="noConversion"/>
  </si>
  <si>
    <t>A241560</t>
  </si>
  <si>
    <t>두산밥캣</t>
    <phoneticPr fontId="3" type="noConversion"/>
  </si>
  <si>
    <t>A298040</t>
  </si>
  <si>
    <t>효성중공업</t>
    <phoneticPr fontId="3" type="noConversion"/>
  </si>
  <si>
    <t>A009830</t>
  </si>
  <si>
    <t>한화솔루션</t>
    <phoneticPr fontId="3" type="noConversion"/>
  </si>
  <si>
    <t>A036460</t>
  </si>
  <si>
    <t>한국가스공사</t>
    <phoneticPr fontId="3" type="noConversion"/>
  </si>
  <si>
    <t>A028050</t>
  </si>
  <si>
    <t>삼성E&amp;A</t>
    <phoneticPr fontId="3" type="noConversion"/>
  </si>
  <si>
    <t>A175330</t>
  </si>
  <si>
    <t>JB금융지주</t>
    <phoneticPr fontId="3" type="noConversion"/>
  </si>
  <si>
    <t>A272210</t>
  </si>
  <si>
    <t>한화시스템</t>
    <phoneticPr fontId="3" type="noConversion"/>
  </si>
  <si>
    <t>A039490</t>
  </si>
  <si>
    <t>키움증권</t>
    <phoneticPr fontId="3" type="noConversion"/>
  </si>
  <si>
    <t>A004020</t>
  </si>
  <si>
    <t>현대제철</t>
    <phoneticPr fontId="3" type="noConversion"/>
  </si>
  <si>
    <t>A006260</t>
  </si>
  <si>
    <t>LS</t>
    <phoneticPr fontId="3" type="noConversion"/>
  </si>
  <si>
    <t>A005070</t>
  </si>
  <si>
    <t>코스모신소재</t>
    <phoneticPr fontId="3" type="noConversion"/>
  </si>
  <si>
    <t>A000150</t>
  </si>
  <si>
    <t>두산</t>
    <phoneticPr fontId="3" type="noConversion"/>
  </si>
  <si>
    <t>A377300</t>
  </si>
  <si>
    <t>카카오페이</t>
    <phoneticPr fontId="3" type="noConversion"/>
  </si>
  <si>
    <t>A008930</t>
  </si>
  <si>
    <t>한미사이언스</t>
    <phoneticPr fontId="3" type="noConversion"/>
  </si>
  <si>
    <t>A000720</t>
  </si>
  <si>
    <t>현대건설</t>
    <phoneticPr fontId="3" type="noConversion"/>
  </si>
  <si>
    <t>A138930</t>
  </si>
  <si>
    <t>BNK금융지주</t>
    <phoneticPr fontId="3" type="noConversion"/>
  </si>
  <si>
    <t>A001040</t>
  </si>
  <si>
    <t>CJ</t>
    <phoneticPr fontId="3" type="noConversion"/>
  </si>
  <si>
    <t>A001450</t>
  </si>
  <si>
    <t>현대해상</t>
    <phoneticPr fontId="3" type="noConversion"/>
  </si>
  <si>
    <t>A026960</t>
  </si>
  <si>
    <t>동서</t>
    <phoneticPr fontId="3" type="noConversion"/>
  </si>
  <si>
    <t>A052690</t>
  </si>
  <si>
    <t>한전기술</t>
    <phoneticPr fontId="3" type="noConversion"/>
  </si>
  <si>
    <t>A088350</t>
  </si>
  <si>
    <t>한화생명</t>
    <phoneticPr fontId="3" type="noConversion"/>
  </si>
  <si>
    <t>A004990</t>
  </si>
  <si>
    <t>롯데지주</t>
    <phoneticPr fontId="3" type="noConversion"/>
  </si>
  <si>
    <t>A112610</t>
  </si>
  <si>
    <t>씨에스윈드</t>
    <phoneticPr fontId="3" type="noConversion"/>
  </si>
  <si>
    <t>A012750</t>
  </si>
  <si>
    <t>에스원</t>
    <phoneticPr fontId="3" type="noConversion"/>
  </si>
  <si>
    <t>A361610</t>
  </si>
  <si>
    <t>SK아이이테크놀로지</t>
    <phoneticPr fontId="3" type="noConversion"/>
  </si>
  <si>
    <t>A081660</t>
  </si>
  <si>
    <t>미스토홀딩스</t>
    <phoneticPr fontId="3" type="noConversion"/>
  </si>
  <si>
    <t>A383220</t>
  </si>
  <si>
    <t>F&amp;F</t>
    <phoneticPr fontId="3" type="noConversion"/>
  </si>
  <si>
    <t>A002380</t>
  </si>
  <si>
    <t>KCC</t>
    <phoneticPr fontId="3" type="noConversion"/>
  </si>
  <si>
    <t>A009420</t>
  </si>
  <si>
    <t>한올바이오파마</t>
    <phoneticPr fontId="3" type="noConversion"/>
  </si>
  <si>
    <t>A004370</t>
  </si>
  <si>
    <t>농심</t>
    <phoneticPr fontId="3" type="noConversion"/>
  </si>
  <si>
    <t>A007070</t>
  </si>
  <si>
    <t>GS리테일</t>
    <phoneticPr fontId="3" type="noConversion"/>
  </si>
  <si>
    <t>A001440</t>
  </si>
  <si>
    <t>대한전선</t>
    <phoneticPr fontId="3" type="noConversion"/>
  </si>
  <si>
    <t>A489790</t>
  </si>
  <si>
    <t>한화비전</t>
    <phoneticPr fontId="3" type="noConversion"/>
  </si>
  <si>
    <t>A030000</t>
  </si>
  <si>
    <t>제일기획</t>
    <phoneticPr fontId="3" type="noConversion"/>
  </si>
  <si>
    <t>A018880</t>
  </si>
  <si>
    <t>한온시스템</t>
    <phoneticPr fontId="3" type="noConversion"/>
  </si>
  <si>
    <t>A000880</t>
  </si>
  <si>
    <t>한화</t>
    <phoneticPr fontId="3" type="noConversion"/>
  </si>
  <si>
    <t>A051600</t>
  </si>
  <si>
    <t>한전KPS</t>
    <phoneticPr fontId="3" type="noConversion"/>
  </si>
  <si>
    <t>A000120</t>
  </si>
  <si>
    <t>CJ대한통운</t>
    <phoneticPr fontId="3" type="noConversion"/>
  </si>
  <si>
    <t>A282330</t>
  </si>
  <si>
    <t>BGF리테일</t>
    <phoneticPr fontId="3" type="noConversion"/>
  </si>
  <si>
    <t>A103140</t>
  </si>
  <si>
    <t>풍산</t>
    <phoneticPr fontId="3" type="noConversion"/>
  </si>
  <si>
    <t>A278470</t>
  </si>
  <si>
    <t>에이피알</t>
    <phoneticPr fontId="3" type="noConversion"/>
  </si>
  <si>
    <t>A028670</t>
  </si>
  <si>
    <t>팬오션</t>
    <phoneticPr fontId="3" type="noConversion"/>
  </si>
  <si>
    <t>A006280</t>
  </si>
  <si>
    <t>녹십자</t>
    <phoneticPr fontId="3" type="noConversion"/>
  </si>
  <si>
    <t>A111770</t>
  </si>
  <si>
    <t>영원무역</t>
    <phoneticPr fontId="3" type="noConversion"/>
  </si>
  <si>
    <t>A023530</t>
  </si>
  <si>
    <t>롯데쇼핑</t>
    <phoneticPr fontId="3" type="noConversion"/>
  </si>
  <si>
    <t>A017800</t>
  </si>
  <si>
    <t>현대엘리베이터</t>
    <phoneticPr fontId="3" type="noConversion"/>
  </si>
  <si>
    <t>A002790</t>
  </si>
  <si>
    <t>아모레퍼시픽홀딩스</t>
    <phoneticPr fontId="3" type="noConversion"/>
  </si>
  <si>
    <t>A069620</t>
  </si>
  <si>
    <t>대웅제약</t>
    <phoneticPr fontId="3" type="noConversion"/>
  </si>
  <si>
    <t>A139480</t>
  </si>
  <si>
    <t>이마트</t>
    <phoneticPr fontId="3" type="noConversion"/>
  </si>
  <si>
    <t>A008770</t>
  </si>
  <si>
    <t>호텔신라</t>
    <phoneticPr fontId="3" type="noConversion"/>
  </si>
  <si>
    <t>A192820</t>
  </si>
  <si>
    <t>코스맥스</t>
    <phoneticPr fontId="3" type="noConversion"/>
  </si>
  <si>
    <t>A204320</t>
  </si>
  <si>
    <t>HL만도</t>
    <phoneticPr fontId="3" type="noConversion"/>
  </si>
  <si>
    <t>A007310</t>
  </si>
  <si>
    <t>오뚜기</t>
    <phoneticPr fontId="3" type="noConversion"/>
  </si>
  <si>
    <t>A161890</t>
  </si>
  <si>
    <t>한국콜마</t>
    <phoneticPr fontId="3" type="noConversion"/>
  </si>
  <si>
    <t>A000240</t>
  </si>
  <si>
    <t>한국앤컴퍼니</t>
    <phoneticPr fontId="3" type="noConversion"/>
  </si>
  <si>
    <t>A005850</t>
  </si>
  <si>
    <t>에스엘</t>
    <phoneticPr fontId="3" type="noConversion"/>
  </si>
  <si>
    <t>A006360</t>
  </si>
  <si>
    <t>GS건설</t>
    <phoneticPr fontId="3" type="noConversion"/>
  </si>
  <si>
    <t>A004170</t>
  </si>
  <si>
    <t>신세계</t>
    <phoneticPr fontId="3" type="noConversion"/>
  </si>
  <si>
    <t>A003090</t>
  </si>
  <si>
    <t>대웅</t>
    <phoneticPr fontId="3" type="noConversion"/>
  </si>
  <si>
    <t>A000080</t>
  </si>
  <si>
    <t>하이트진로</t>
    <phoneticPr fontId="3" type="noConversion"/>
  </si>
  <si>
    <t>A014820</t>
  </si>
  <si>
    <t>동원시스템즈</t>
    <phoneticPr fontId="3" type="noConversion"/>
  </si>
  <si>
    <t>A047040</t>
  </si>
  <si>
    <t>대우건설</t>
    <phoneticPr fontId="3" type="noConversion"/>
  </si>
  <si>
    <t>A014680</t>
  </si>
  <si>
    <t>한솔케미칼</t>
    <phoneticPr fontId="3" type="noConversion"/>
  </si>
  <si>
    <t>A139130</t>
  </si>
  <si>
    <t>iM금융지주</t>
    <phoneticPr fontId="3" type="noConversion"/>
  </si>
  <si>
    <t>A185750</t>
  </si>
  <si>
    <t>종근당</t>
    <phoneticPr fontId="3" type="noConversion"/>
  </si>
  <si>
    <t>A298020</t>
  </si>
  <si>
    <t>효성티앤씨</t>
    <phoneticPr fontId="3" type="noConversion"/>
  </si>
  <si>
    <t>A010060</t>
  </si>
  <si>
    <t>OCI홀딩스</t>
    <phoneticPr fontId="3" type="noConversion"/>
  </si>
  <si>
    <t>A042670</t>
  </si>
  <si>
    <t>HD현대인프라코어</t>
    <phoneticPr fontId="3" type="noConversion"/>
  </si>
  <si>
    <t>A073240</t>
  </si>
  <si>
    <t>금호타이어</t>
    <phoneticPr fontId="3" type="noConversion"/>
  </si>
  <si>
    <t>A009240</t>
  </si>
  <si>
    <t>한샘</t>
    <phoneticPr fontId="3" type="noConversion"/>
  </si>
  <si>
    <t>A280360</t>
  </si>
  <si>
    <t>롯데웰푸드</t>
    <phoneticPr fontId="3" type="noConversion"/>
  </si>
  <si>
    <t>A457190</t>
  </si>
  <si>
    <t>이수스페셜티케미컬</t>
    <phoneticPr fontId="3" type="noConversion"/>
  </si>
  <si>
    <t>A009970</t>
  </si>
  <si>
    <t>영원무역홀딩스</t>
    <phoneticPr fontId="3" type="noConversion"/>
  </si>
  <si>
    <t>A375500</t>
  </si>
  <si>
    <t>DL이앤씨</t>
    <phoneticPr fontId="3" type="noConversion"/>
  </si>
  <si>
    <t>A004000</t>
  </si>
  <si>
    <t>롯데정밀화학</t>
    <phoneticPr fontId="3" type="noConversion"/>
  </si>
  <si>
    <t>A298050</t>
  </si>
  <si>
    <t>HS효성첨단소재</t>
    <phoneticPr fontId="3" type="noConversion"/>
  </si>
  <si>
    <t>A001120</t>
  </si>
  <si>
    <t>LX인터내셔널</t>
    <phoneticPr fontId="3" type="noConversion"/>
  </si>
  <si>
    <t>A001740</t>
  </si>
  <si>
    <t>SK네트웍스</t>
    <phoneticPr fontId="3" type="noConversion"/>
  </si>
  <si>
    <t>A002710</t>
  </si>
  <si>
    <t>TCC스틸</t>
    <phoneticPr fontId="3" type="noConversion"/>
  </si>
  <si>
    <t>A192080</t>
  </si>
  <si>
    <t>더블유게임즈</t>
    <phoneticPr fontId="3" type="noConversion"/>
  </si>
  <si>
    <t>A336260</t>
  </si>
  <si>
    <t>두산퓨얼셀</t>
    <phoneticPr fontId="3" type="noConversion"/>
  </si>
  <si>
    <t>A011210</t>
  </si>
  <si>
    <t>현대위아</t>
    <phoneticPr fontId="3" type="noConversion"/>
  </si>
  <si>
    <t>A005300</t>
  </si>
  <si>
    <t>롯데칠성</t>
    <phoneticPr fontId="3" type="noConversion"/>
  </si>
  <si>
    <t>A137310</t>
  </si>
  <si>
    <t>에스디바이오센서</t>
    <phoneticPr fontId="3" type="noConversion"/>
  </si>
  <si>
    <t>A069960</t>
  </si>
  <si>
    <t>현대백화점</t>
    <phoneticPr fontId="3" type="noConversion"/>
  </si>
  <si>
    <t>A001800</t>
  </si>
  <si>
    <t>오리온홀딩스</t>
    <phoneticPr fontId="3" type="noConversion"/>
  </si>
  <si>
    <t>A004490</t>
  </si>
  <si>
    <t>세방전지</t>
    <phoneticPr fontId="3" type="noConversion"/>
  </si>
  <si>
    <t>A300720</t>
  </si>
  <si>
    <t>한일시멘트</t>
    <phoneticPr fontId="3" type="noConversion"/>
  </si>
  <si>
    <t>A002840</t>
  </si>
  <si>
    <t>미원상사</t>
    <phoneticPr fontId="3" type="noConversion"/>
  </si>
  <si>
    <t>A120110</t>
  </si>
  <si>
    <t>코오롱인더</t>
    <phoneticPr fontId="3" type="noConversion"/>
  </si>
  <si>
    <t>A003620</t>
  </si>
  <si>
    <t>KG모빌리티</t>
    <phoneticPr fontId="3" type="noConversion"/>
  </si>
  <si>
    <t>A145720</t>
  </si>
  <si>
    <t>덴티움</t>
    <phoneticPr fontId="3" type="noConversion"/>
  </si>
  <si>
    <t>A285130</t>
  </si>
  <si>
    <t>SK케미칼</t>
    <phoneticPr fontId="3" type="noConversion"/>
  </si>
  <si>
    <t>A000210</t>
  </si>
  <si>
    <t>DL</t>
    <phoneticPr fontId="3" type="noConversion"/>
  </si>
  <si>
    <t>A005420</t>
  </si>
  <si>
    <t>코스모화학</t>
    <phoneticPr fontId="3" type="noConversion"/>
  </si>
  <si>
    <t>A069260</t>
  </si>
  <si>
    <t>TKG휴켐스</t>
    <phoneticPr fontId="3" type="noConversion"/>
  </si>
  <si>
    <t>A039130</t>
  </si>
  <si>
    <t>하나투어</t>
    <phoneticPr fontId="3" type="noConversion"/>
  </si>
  <si>
    <t>A005250</t>
  </si>
  <si>
    <t>녹십자홀딩스</t>
    <phoneticPr fontId="3" type="noConversion"/>
  </si>
  <si>
    <t>A271940</t>
  </si>
  <si>
    <t>일진하이솔루스</t>
    <phoneticPr fontId="3" type="noConversion"/>
  </si>
  <si>
    <t>A006110</t>
  </si>
  <si>
    <t>삼아알미늄</t>
    <phoneticPr fontId="3" type="noConversion"/>
  </si>
  <si>
    <t>A001680</t>
  </si>
  <si>
    <t>대상</t>
    <phoneticPr fontId="3" type="noConversion"/>
  </si>
  <si>
    <t>A008730</t>
  </si>
  <si>
    <t>율촌화학</t>
    <phoneticPr fontId="3" type="noConversion"/>
  </si>
  <si>
    <t>A001430</t>
  </si>
  <si>
    <t>세아베스틸지주</t>
    <phoneticPr fontId="3" type="noConversion"/>
  </si>
  <si>
    <t>A114090</t>
  </si>
  <si>
    <t>GKL</t>
    <phoneticPr fontId="3" type="noConversion"/>
  </si>
  <si>
    <t>A003030</t>
  </si>
  <si>
    <t>세아제강지주</t>
    <phoneticPr fontId="3" type="noConversion"/>
  </si>
  <si>
    <t>A006650</t>
  </si>
  <si>
    <t>대한유화</t>
    <phoneticPr fontId="3" type="noConversion"/>
  </si>
  <si>
    <t>A093370</t>
  </si>
  <si>
    <t>후성</t>
    <phoneticPr fontId="3" type="noConversion"/>
  </si>
  <si>
    <t>A456040</t>
  </si>
  <si>
    <t>OCI</t>
    <phoneticPr fontId="3" type="noConversion"/>
  </si>
  <si>
    <t>A105630</t>
  </si>
  <si>
    <t>한세실업</t>
    <phoneticPr fontId="3" type="noConversion"/>
  </si>
  <si>
    <t>A178920</t>
  </si>
  <si>
    <t>PI첨단소재</t>
    <phoneticPr fontId="3" type="noConversion"/>
  </si>
  <si>
    <t xml:space="preserve">     Refresh     </t>
  </si>
  <si>
    <t>Time Series (Company)</t>
  </si>
  <si>
    <t>M</t>
    <phoneticPr fontId="3" type="noConversion"/>
  </si>
  <si>
    <t>Period(To)</t>
  </si>
  <si>
    <t>IKS200</t>
  </si>
  <si>
    <t>코스피 200</t>
    <phoneticPr fontId="3" type="noConversion"/>
  </si>
  <si>
    <t>S102306</t>
  </si>
  <si>
    <t>KRW bil</t>
    <phoneticPr fontId="3" type="noConversion"/>
  </si>
  <si>
    <t>유동시가총액</t>
    <phoneticPr fontId="3" type="noConversion"/>
  </si>
  <si>
    <t>KRW bil</t>
  </si>
  <si>
    <t>S102306</t>
    <phoneticPr fontId="3" type="noConversion"/>
  </si>
  <si>
    <t>S501000.M</t>
  </si>
  <si>
    <t>Lagging</t>
    <phoneticPr fontId="3" type="noConversion"/>
  </si>
  <si>
    <t>배당수익률(FY0)</t>
    <phoneticPr fontId="3" type="noConversion"/>
  </si>
  <si>
    <t>Lagging</t>
  </si>
  <si>
    <t>S102100</t>
  </si>
  <si>
    <t>시가총액</t>
    <phoneticPr fontId="3" type="noConversion"/>
  </si>
  <si>
    <t>S100620</t>
    <phoneticPr fontId="3" type="noConversion"/>
  </si>
  <si>
    <t>12개월전대비수익률</t>
    <phoneticPr fontId="3" type="noConversion"/>
  </si>
  <si>
    <t>D</t>
    <phoneticPr fontId="3" type="noConversion"/>
  </si>
  <si>
    <t>R200710</t>
  </si>
  <si>
    <t>Txt</t>
  </si>
  <si>
    <t>반도체</t>
  </si>
  <si>
    <t>IT가전</t>
  </si>
  <si>
    <t>건강관리</t>
  </si>
  <si>
    <t>자동차</t>
  </si>
  <si>
    <t>은행</t>
  </si>
  <si>
    <t>철강</t>
  </si>
  <si>
    <t>소프트웨어</t>
  </si>
  <si>
    <t>화학</t>
  </si>
  <si>
    <t>상사,자본재</t>
  </si>
  <si>
    <t>비철,목재등</t>
  </si>
  <si>
    <t>보험</t>
  </si>
  <si>
    <t>증권</t>
  </si>
  <si>
    <t>조선</t>
  </si>
  <si>
    <t>유틸리티</t>
  </si>
  <si>
    <t>필수소비재</t>
  </si>
  <si>
    <t>기계</t>
  </si>
  <si>
    <t>운송</t>
  </si>
  <si>
    <t>통신서비스</t>
  </si>
  <si>
    <t>에너지</t>
  </si>
  <si>
    <t>IT하드웨어</t>
  </si>
  <si>
    <t>미디어,교육</t>
  </si>
  <si>
    <t>화장품,의류,완구</t>
  </si>
  <si>
    <t>디스플레이</t>
  </si>
  <si>
    <t>호텔,레저서비스</t>
  </si>
  <si>
    <t>건설,건축관련</t>
  </si>
  <si>
    <t>소매(유통)</t>
  </si>
  <si>
    <t>WI26업종명(대)</t>
    <phoneticPr fontId="3" type="noConversion"/>
  </si>
  <si>
    <t>IKS270</t>
  </si>
  <si>
    <t>A003240</t>
  </si>
  <si>
    <t>Last Update : 2025-06-19 08:32:11</t>
    <phoneticPr fontId="3" type="noConversion"/>
  </si>
  <si>
    <t>코스피 200 TR</t>
    <phoneticPr fontId="3" type="noConversion"/>
  </si>
  <si>
    <t>삼성전자</t>
    <phoneticPr fontId="3" type="noConversion"/>
  </si>
  <si>
    <t>SK하이닉스</t>
    <phoneticPr fontId="3" type="noConversion"/>
  </si>
  <si>
    <t>LG에너지솔루션</t>
    <phoneticPr fontId="3" type="noConversion"/>
  </si>
  <si>
    <t>삼성바이오로직스</t>
    <phoneticPr fontId="3" type="noConversion"/>
  </si>
  <si>
    <t>현대차</t>
    <phoneticPr fontId="3" type="noConversion"/>
  </si>
  <si>
    <t>셀트리온</t>
    <phoneticPr fontId="3" type="noConversion"/>
  </si>
  <si>
    <t>기아</t>
    <phoneticPr fontId="3" type="noConversion"/>
  </si>
  <si>
    <t>KB금융</t>
    <phoneticPr fontId="3" type="noConversion"/>
  </si>
  <si>
    <t>POSCO홀딩스</t>
    <phoneticPr fontId="3" type="noConversion"/>
  </si>
  <si>
    <t>NAVER</t>
    <phoneticPr fontId="3" type="noConversion"/>
  </si>
  <si>
    <t>신한지주</t>
    <phoneticPr fontId="3" type="noConversion"/>
  </si>
  <si>
    <t>현대모비스</t>
    <phoneticPr fontId="3" type="noConversion"/>
  </si>
  <si>
    <t>삼성SDI</t>
    <phoneticPr fontId="3" type="noConversion"/>
  </si>
  <si>
    <t>LG화학</t>
    <phoneticPr fontId="3" type="noConversion"/>
  </si>
  <si>
    <t>삼성물산</t>
    <phoneticPr fontId="3" type="noConversion"/>
  </si>
  <si>
    <t>고려아연</t>
    <phoneticPr fontId="3" type="noConversion"/>
  </si>
  <si>
    <t>삼성생명</t>
    <phoneticPr fontId="3" type="noConversion"/>
  </si>
  <si>
    <t>메리츠금융지주</t>
    <phoneticPr fontId="3" type="noConversion"/>
  </si>
  <si>
    <t>포스코퓨처엠</t>
    <phoneticPr fontId="3" type="noConversion"/>
  </si>
  <si>
    <t>하나금융지주</t>
    <phoneticPr fontId="3" type="noConversion"/>
  </si>
  <si>
    <t>한화에어로스페이스</t>
    <phoneticPr fontId="3" type="noConversion"/>
  </si>
  <si>
    <t>카카오</t>
    <phoneticPr fontId="3" type="noConversion"/>
  </si>
  <si>
    <t>HD현대중공업</t>
    <phoneticPr fontId="3" type="noConversion"/>
  </si>
  <si>
    <t>삼성화재</t>
    <phoneticPr fontId="3" type="noConversion"/>
  </si>
  <si>
    <t>크래프톤</t>
    <phoneticPr fontId="3" type="noConversion"/>
  </si>
  <si>
    <t>한국전력</t>
    <phoneticPr fontId="3" type="noConversion"/>
  </si>
  <si>
    <t>LG전자</t>
    <phoneticPr fontId="3" type="noConversion"/>
  </si>
  <si>
    <t>KT&amp;G</t>
    <phoneticPr fontId="3" type="noConversion"/>
  </si>
  <si>
    <t>HD한국조선해양</t>
    <phoneticPr fontId="3" type="noConversion"/>
  </si>
  <si>
    <t>두산에너빌리티</t>
    <phoneticPr fontId="3" type="noConversion"/>
  </si>
  <si>
    <t>HMM</t>
    <phoneticPr fontId="3" type="noConversion"/>
  </si>
  <si>
    <t>SK텔레콤</t>
    <phoneticPr fontId="3" type="noConversion"/>
  </si>
  <si>
    <t>LG</t>
    <phoneticPr fontId="3" type="noConversion"/>
  </si>
  <si>
    <t>HD현대일렉트릭</t>
    <phoneticPr fontId="3" type="noConversion"/>
  </si>
  <si>
    <t>우리금융지주</t>
    <phoneticPr fontId="3" type="noConversion"/>
  </si>
  <si>
    <t>SK스퀘어</t>
    <phoneticPr fontId="3" type="noConversion"/>
  </si>
  <si>
    <t>기업은행</t>
    <phoneticPr fontId="3" type="noConversion"/>
  </si>
  <si>
    <t>SK이노베이션</t>
    <phoneticPr fontId="3" type="noConversion"/>
  </si>
  <si>
    <t>KT</t>
    <phoneticPr fontId="3" type="noConversion"/>
  </si>
  <si>
    <t>유한양행</t>
    <phoneticPr fontId="3" type="noConversion"/>
  </si>
  <si>
    <t>삼성에스디에스</t>
    <phoneticPr fontId="3" type="noConversion"/>
  </si>
  <si>
    <t>SK</t>
    <phoneticPr fontId="3" type="noConversion"/>
  </si>
  <si>
    <t>카카오뱅크</t>
    <phoneticPr fontId="3" type="noConversion"/>
  </si>
  <si>
    <t>SK바이오팜</t>
    <phoneticPr fontId="3" type="noConversion"/>
  </si>
  <si>
    <t>포스코인터내셔널</t>
    <phoneticPr fontId="3" type="noConversion"/>
  </si>
  <si>
    <t>현대글로비스</t>
    <phoneticPr fontId="3" type="noConversion"/>
  </si>
  <si>
    <t>한미반도체</t>
    <phoneticPr fontId="3" type="noConversion"/>
  </si>
  <si>
    <t>삼성전기</t>
    <phoneticPr fontId="3" type="noConversion"/>
  </si>
  <si>
    <t>대한항공</t>
    <phoneticPr fontId="3" type="noConversion"/>
  </si>
  <si>
    <t>삼성중공업</t>
    <phoneticPr fontId="3" type="noConversion"/>
  </si>
  <si>
    <t>한화오션</t>
    <phoneticPr fontId="3" type="noConversion"/>
  </si>
  <si>
    <t>에코프로머티</t>
    <phoneticPr fontId="3" type="noConversion"/>
  </si>
  <si>
    <t>DB손해보험</t>
    <phoneticPr fontId="3" type="noConversion"/>
  </si>
  <si>
    <t>하이브</t>
    <phoneticPr fontId="3" type="noConversion"/>
  </si>
  <si>
    <t>아모레퍼시픽</t>
    <phoneticPr fontId="3" type="noConversion"/>
  </si>
  <si>
    <t>현대로템</t>
    <phoneticPr fontId="3" type="noConversion"/>
  </si>
  <si>
    <t>S-Oil</t>
    <phoneticPr fontId="3" type="noConversion"/>
  </si>
  <si>
    <t>HD현대</t>
    <phoneticPr fontId="3" type="noConversion"/>
  </si>
  <si>
    <t>SKC</t>
    <phoneticPr fontId="3" type="noConversion"/>
  </si>
  <si>
    <t>한국항공우주</t>
    <phoneticPr fontId="3" type="noConversion"/>
  </si>
  <si>
    <t>한진칼</t>
    <phoneticPr fontId="3" type="noConversion"/>
  </si>
  <si>
    <t>LIG넥스원</t>
    <phoneticPr fontId="3" type="noConversion"/>
  </si>
  <si>
    <t>미래에셋증권</t>
    <phoneticPr fontId="3" type="noConversion"/>
  </si>
  <si>
    <t>LG디스플레이</t>
    <phoneticPr fontId="3" type="noConversion"/>
  </si>
  <si>
    <t>LG생활건강</t>
    <phoneticPr fontId="3" type="noConversion"/>
  </si>
  <si>
    <t>넷마블</t>
    <phoneticPr fontId="3" type="noConversion"/>
  </si>
  <si>
    <t>엔씨소프트</t>
    <phoneticPr fontId="3" type="noConversion"/>
  </si>
  <si>
    <t>삼성카드</t>
    <phoneticPr fontId="3" type="noConversion"/>
  </si>
  <si>
    <t>코웨이</t>
    <phoneticPr fontId="3" type="noConversion"/>
  </si>
  <si>
    <t>두산로보틱스</t>
    <phoneticPr fontId="3" type="noConversion"/>
  </si>
  <si>
    <t>LS ELECTRIC</t>
    <phoneticPr fontId="3" type="noConversion"/>
  </si>
  <si>
    <t>HD현대미포</t>
    <phoneticPr fontId="3" type="noConversion"/>
  </si>
  <si>
    <t>NH투자증권</t>
    <phoneticPr fontId="3" type="noConversion"/>
  </si>
  <si>
    <t>한국타이어앤테크놀로지</t>
    <phoneticPr fontId="3" type="noConversion"/>
  </si>
  <si>
    <t>LG유플러스</t>
    <phoneticPr fontId="3" type="noConversion"/>
  </si>
  <si>
    <t>한국금융지주</t>
    <phoneticPr fontId="3" type="noConversion"/>
  </si>
  <si>
    <t>엘앤에프</t>
    <phoneticPr fontId="3" type="noConversion"/>
  </si>
  <si>
    <t>SK바이오사이언스</t>
    <phoneticPr fontId="3" type="noConversion"/>
  </si>
  <si>
    <t>LG이노텍</t>
    <phoneticPr fontId="3" type="noConversion"/>
  </si>
  <si>
    <t>포스코DX</t>
    <phoneticPr fontId="3" type="noConversion"/>
  </si>
  <si>
    <t>CJ제일제당</t>
    <phoneticPr fontId="3" type="noConversion"/>
  </si>
  <si>
    <t>한미약품</t>
    <phoneticPr fontId="3" type="noConversion"/>
  </si>
  <si>
    <t>삼성증권</t>
    <phoneticPr fontId="3" type="noConversion"/>
  </si>
  <si>
    <t>롯데케미칼</t>
    <phoneticPr fontId="3" type="noConversion"/>
  </si>
  <si>
    <t>오리온</t>
    <phoneticPr fontId="3" type="noConversion"/>
  </si>
  <si>
    <t>삼양식품</t>
    <phoneticPr fontId="3" type="noConversion"/>
  </si>
  <si>
    <t>금호석유화학</t>
    <phoneticPr fontId="3" type="noConversion"/>
  </si>
  <si>
    <t>GS</t>
    <phoneticPr fontId="3" type="noConversion"/>
  </si>
  <si>
    <t>강원랜드</t>
    <phoneticPr fontId="3" type="noConversion"/>
  </si>
  <si>
    <t>두산밥캣</t>
    <phoneticPr fontId="3" type="noConversion"/>
  </si>
  <si>
    <t>효성중공업</t>
    <phoneticPr fontId="3" type="noConversion"/>
  </si>
  <si>
    <t>한화솔루션</t>
    <phoneticPr fontId="3" type="noConversion"/>
  </si>
  <si>
    <t>한국가스공사</t>
    <phoneticPr fontId="3" type="noConversion"/>
  </si>
  <si>
    <t>삼성E&amp;A</t>
    <phoneticPr fontId="3" type="noConversion"/>
  </si>
  <si>
    <t>JB금융지주</t>
    <phoneticPr fontId="3" type="noConversion"/>
  </si>
  <si>
    <t>한화시스템</t>
    <phoneticPr fontId="3" type="noConversion"/>
  </si>
  <si>
    <t>키움증권</t>
    <phoneticPr fontId="3" type="noConversion"/>
  </si>
  <si>
    <t>현대제철</t>
    <phoneticPr fontId="3" type="noConversion"/>
  </si>
  <si>
    <t>LS</t>
    <phoneticPr fontId="3" type="noConversion"/>
  </si>
  <si>
    <t>코스모신소재</t>
    <phoneticPr fontId="3" type="noConversion"/>
  </si>
  <si>
    <t>두산</t>
    <phoneticPr fontId="3" type="noConversion"/>
  </si>
  <si>
    <t>카카오페이</t>
    <phoneticPr fontId="3" type="noConversion"/>
  </si>
  <si>
    <t>한미사이언스</t>
    <phoneticPr fontId="3" type="noConversion"/>
  </si>
  <si>
    <t>현대건설</t>
    <phoneticPr fontId="3" type="noConversion"/>
  </si>
  <si>
    <t>BNK금융지주</t>
    <phoneticPr fontId="3" type="noConversion"/>
  </si>
  <si>
    <t>CJ</t>
    <phoneticPr fontId="3" type="noConversion"/>
  </si>
  <si>
    <t>현대해상</t>
    <phoneticPr fontId="3" type="noConversion"/>
  </si>
  <si>
    <t>동서</t>
    <phoneticPr fontId="3" type="noConversion"/>
  </si>
  <si>
    <t>한전기술</t>
    <phoneticPr fontId="3" type="noConversion"/>
  </si>
  <si>
    <t>한화생명</t>
    <phoneticPr fontId="3" type="noConversion"/>
  </si>
  <si>
    <t>롯데지주</t>
    <phoneticPr fontId="3" type="noConversion"/>
  </si>
  <si>
    <t>씨에스윈드</t>
    <phoneticPr fontId="3" type="noConversion"/>
  </si>
  <si>
    <t>에스원</t>
    <phoneticPr fontId="3" type="noConversion"/>
  </si>
  <si>
    <t>SK아이이테크놀로지</t>
    <phoneticPr fontId="3" type="noConversion"/>
  </si>
  <si>
    <t>태광산업</t>
    <phoneticPr fontId="3" type="noConversion"/>
  </si>
  <si>
    <t>미스토홀딩스</t>
    <phoneticPr fontId="3" type="noConversion"/>
  </si>
  <si>
    <t>F&amp;F</t>
    <phoneticPr fontId="3" type="noConversion"/>
  </si>
  <si>
    <t>KCC</t>
    <phoneticPr fontId="3" type="noConversion"/>
  </si>
  <si>
    <t>한올바이오파마</t>
    <phoneticPr fontId="3" type="noConversion"/>
  </si>
  <si>
    <t>농심</t>
    <phoneticPr fontId="3" type="noConversion"/>
  </si>
  <si>
    <t>GS리테일</t>
    <phoneticPr fontId="3" type="noConversion"/>
  </si>
  <si>
    <t>대한전선</t>
    <phoneticPr fontId="3" type="noConversion"/>
  </si>
  <si>
    <t>한화비전</t>
    <phoneticPr fontId="3" type="noConversion"/>
  </si>
  <si>
    <t>제일기획</t>
    <phoneticPr fontId="3" type="noConversion"/>
  </si>
  <si>
    <t>한온시스템</t>
    <phoneticPr fontId="3" type="noConversion"/>
  </si>
  <si>
    <t>한화</t>
    <phoneticPr fontId="3" type="noConversion"/>
  </si>
  <si>
    <t>한전KPS</t>
    <phoneticPr fontId="3" type="noConversion"/>
  </si>
  <si>
    <t>CJ대한통운</t>
    <phoneticPr fontId="3" type="noConversion"/>
  </si>
  <si>
    <t>BGF리테일</t>
    <phoneticPr fontId="3" type="noConversion"/>
  </si>
  <si>
    <t>풍산</t>
    <phoneticPr fontId="3" type="noConversion"/>
  </si>
  <si>
    <t>에이피알</t>
    <phoneticPr fontId="3" type="noConversion"/>
  </si>
  <si>
    <t>팬오션</t>
    <phoneticPr fontId="3" type="noConversion"/>
  </si>
  <si>
    <t>녹십자</t>
    <phoneticPr fontId="3" type="noConversion"/>
  </si>
  <si>
    <t>영원무역</t>
    <phoneticPr fontId="3" type="noConversion"/>
  </si>
  <si>
    <t>롯데쇼핑</t>
    <phoneticPr fontId="3" type="noConversion"/>
  </si>
  <si>
    <t>현대엘리베이터</t>
    <phoneticPr fontId="3" type="noConversion"/>
  </si>
  <si>
    <t>아모레퍼시픽홀딩스</t>
    <phoneticPr fontId="3" type="noConversion"/>
  </si>
  <si>
    <t>대웅제약</t>
    <phoneticPr fontId="3" type="noConversion"/>
  </si>
  <si>
    <t>이마트</t>
    <phoneticPr fontId="3" type="noConversion"/>
  </si>
  <si>
    <t>호텔신라</t>
    <phoneticPr fontId="3" type="noConversion"/>
  </si>
  <si>
    <t>코스맥스</t>
    <phoneticPr fontId="3" type="noConversion"/>
  </si>
  <si>
    <t>HL만도</t>
    <phoneticPr fontId="3" type="noConversion"/>
  </si>
  <si>
    <t>오뚜기</t>
    <phoneticPr fontId="3" type="noConversion"/>
  </si>
  <si>
    <t>한국콜마</t>
    <phoneticPr fontId="3" type="noConversion"/>
  </si>
  <si>
    <t>한국앤컴퍼니</t>
    <phoneticPr fontId="3" type="noConversion"/>
  </si>
  <si>
    <t>에스엘</t>
    <phoneticPr fontId="3" type="noConversion"/>
  </si>
  <si>
    <t>GS건설</t>
    <phoneticPr fontId="3" type="noConversion"/>
  </si>
  <si>
    <t>신세계</t>
    <phoneticPr fontId="3" type="noConversion"/>
  </si>
  <si>
    <t>대웅</t>
    <phoneticPr fontId="3" type="noConversion"/>
  </si>
  <si>
    <t>하이트진로</t>
    <phoneticPr fontId="3" type="noConversion"/>
  </si>
  <si>
    <t>동원시스템즈</t>
    <phoneticPr fontId="3" type="noConversion"/>
  </si>
  <si>
    <t>대우건설</t>
    <phoneticPr fontId="3" type="noConversion"/>
  </si>
  <si>
    <t>한솔케미칼</t>
    <phoneticPr fontId="3" type="noConversion"/>
  </si>
  <si>
    <t>iM금융지주</t>
    <phoneticPr fontId="3" type="noConversion"/>
  </si>
  <si>
    <t>종근당</t>
    <phoneticPr fontId="3" type="noConversion"/>
  </si>
  <si>
    <t>효성티앤씨</t>
    <phoneticPr fontId="3" type="noConversion"/>
  </si>
  <si>
    <t>OCI홀딩스</t>
    <phoneticPr fontId="3" type="noConversion"/>
  </si>
  <si>
    <t>HD현대인프라코어</t>
    <phoneticPr fontId="3" type="noConversion"/>
  </si>
  <si>
    <t>금호타이어</t>
    <phoneticPr fontId="3" type="noConversion"/>
  </si>
  <si>
    <t>한샘</t>
    <phoneticPr fontId="3" type="noConversion"/>
  </si>
  <si>
    <t>롯데웰푸드</t>
    <phoneticPr fontId="3" type="noConversion"/>
  </si>
  <si>
    <t>이수스페셜티케미컬</t>
    <phoneticPr fontId="3" type="noConversion"/>
  </si>
  <si>
    <t>영원무역홀딩스</t>
    <phoneticPr fontId="3" type="noConversion"/>
  </si>
  <si>
    <t>DL이앤씨</t>
    <phoneticPr fontId="3" type="noConversion"/>
  </si>
  <si>
    <t>롯데정밀화학</t>
    <phoneticPr fontId="3" type="noConversion"/>
  </si>
  <si>
    <t>HS효성첨단소재</t>
    <phoneticPr fontId="3" type="noConversion"/>
  </si>
  <si>
    <t>LX인터내셔널</t>
    <phoneticPr fontId="3" type="noConversion"/>
  </si>
  <si>
    <t>SK네트웍스</t>
    <phoneticPr fontId="3" type="noConversion"/>
  </si>
  <si>
    <t>TCC스틸</t>
    <phoneticPr fontId="3" type="noConversion"/>
  </si>
  <si>
    <t>더블유게임즈</t>
    <phoneticPr fontId="3" type="noConversion"/>
  </si>
  <si>
    <t>두산퓨얼셀</t>
    <phoneticPr fontId="3" type="noConversion"/>
  </si>
  <si>
    <t>현대위아</t>
    <phoneticPr fontId="3" type="noConversion"/>
  </si>
  <si>
    <t>롯데칠성</t>
    <phoneticPr fontId="3" type="noConversion"/>
  </si>
  <si>
    <t>에스디바이오센서</t>
    <phoneticPr fontId="3" type="noConversion"/>
  </si>
  <si>
    <t>현대백화점</t>
    <phoneticPr fontId="3" type="noConversion"/>
  </si>
  <si>
    <t>오리온홀딩스</t>
    <phoneticPr fontId="3" type="noConversion"/>
  </si>
  <si>
    <t>세방전지</t>
    <phoneticPr fontId="3" type="noConversion"/>
  </si>
  <si>
    <t>한일시멘트</t>
    <phoneticPr fontId="3" type="noConversion"/>
  </si>
  <si>
    <t>미원상사</t>
    <phoneticPr fontId="3" type="noConversion"/>
  </si>
  <si>
    <t>코오롱인더</t>
    <phoneticPr fontId="3" type="noConversion"/>
  </si>
  <si>
    <t>KG모빌리티</t>
    <phoneticPr fontId="3" type="noConversion"/>
  </si>
  <si>
    <t>덴티움</t>
    <phoneticPr fontId="3" type="noConversion"/>
  </si>
  <si>
    <t>SK케미칼</t>
    <phoneticPr fontId="3" type="noConversion"/>
  </si>
  <si>
    <t>DL</t>
    <phoneticPr fontId="3" type="noConversion"/>
  </si>
  <si>
    <t>코스모화학</t>
    <phoneticPr fontId="3" type="noConversion"/>
  </si>
  <si>
    <t>TKG휴켐스</t>
    <phoneticPr fontId="3" type="noConversion"/>
  </si>
  <si>
    <t>하나투어</t>
    <phoneticPr fontId="3" type="noConversion"/>
  </si>
  <si>
    <t>녹십자홀딩스</t>
    <phoneticPr fontId="3" type="noConversion"/>
  </si>
  <si>
    <t>일진하이솔루스</t>
    <phoneticPr fontId="3" type="noConversion"/>
  </si>
  <si>
    <t>삼아알미늄</t>
    <phoneticPr fontId="3" type="noConversion"/>
  </si>
  <si>
    <t>대상</t>
    <phoneticPr fontId="3" type="noConversion"/>
  </si>
  <si>
    <t>율촌화학</t>
    <phoneticPr fontId="3" type="noConversion"/>
  </si>
  <si>
    <t>세아베스틸지주</t>
    <phoneticPr fontId="3" type="noConversion"/>
  </si>
  <si>
    <t>GKL</t>
    <phoneticPr fontId="3" type="noConversion"/>
  </si>
  <si>
    <t>세아제강지주</t>
    <phoneticPr fontId="3" type="noConversion"/>
  </si>
  <si>
    <t>대한유화</t>
    <phoneticPr fontId="3" type="noConversion"/>
  </si>
  <si>
    <t>후성</t>
    <phoneticPr fontId="3" type="noConversion"/>
  </si>
  <si>
    <t>OCI</t>
    <phoneticPr fontId="3" type="noConversion"/>
  </si>
  <si>
    <t>한세실업</t>
    <phoneticPr fontId="3" type="noConversion"/>
  </si>
  <si>
    <t>PI첨단소재</t>
    <phoneticPr fontId="3" type="noConversion"/>
  </si>
  <si>
    <t>Last Update : 2025-06-19 08:32:35</t>
    <phoneticPr fontId="3" type="noConversion"/>
  </si>
  <si>
    <t>태광산업</t>
    <phoneticPr fontId="3" type="noConversion"/>
  </si>
  <si>
    <t>Last Update : 2025-06-19 08:32:57</t>
    <phoneticPr fontId="3" type="noConversion"/>
  </si>
  <si>
    <t>Last Update : 2025-06-19 08:33:19</t>
    <phoneticPr fontId="3" type="noConversion"/>
  </si>
  <si>
    <t>Last Update : 2025-06-19 08:33:41</t>
    <phoneticPr fontId="3" type="noConversion"/>
  </si>
  <si>
    <t>Last Update : 2025-06-19 08:34:04</t>
    <phoneticPr fontId="3" type="noConversion"/>
  </si>
  <si>
    <t>CPD-1TD [20250618]</t>
    <phoneticPr fontId="3" type="noConversion"/>
  </si>
  <si>
    <t>Last Update : 2025-06-19 08:34:25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</si>
</sst>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.0_);[Red]\(#,##0.0\)"/>
    <numFmt numFmtId="177" formatCode="#,##0.00_);[Red]\(#,##0.00\)"/>
    <numFmt numFmtId="178" formatCode="#,##0_);[Red]\(#,##0\)"/>
    <numFmt numFmtId="179" formatCode="0.00_);[Red]\(0.00\)"/>
    <numFmt numFmtId="180" formatCode="_-* #,##0.00_-;\-* #,##0.00_-;_-* &quot;-&quot;_-;_-@_-"/>
    <numFmt numFmtId="181" formatCode="0_);[Red]\(0\)"/>
    <numFmt numFmtId="182" formatCode="0.0_);[Red]\(0.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.65"/>
      <color theme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b/>
      <sz val="10"/>
      <color rgb="FF40404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9B9B9B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5" fillId="0" borderId="2" xfId="0" applyFont="1" applyBorder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Fill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7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8" fillId="0" borderId="0" xfId="0" applyFont="1" applyFill="1">
      <alignment vertical="center"/>
    </xf>
    <xf numFmtId="0" fontId="5" fillId="0" borderId="2" xfId="0" applyFont="1" applyFill="1" applyBorder="1" applyAlignment="1">
      <alignment horizontal="left" vertical="center"/>
    </xf>
    <xf numFmtId="14" fontId="2" fillId="0" borderId="0" xfId="0" applyNumberFormat="1" applyFont="1" applyFill="1">
      <alignment vertical="center"/>
    </xf>
    <xf numFmtId="176" fontId="5" fillId="0" borderId="0" xfId="0" applyNumberFormat="1" applyFont="1" applyFill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Fill="1">
      <alignment vertical="center"/>
    </xf>
    <xf numFmtId="177" fontId="5" fillId="0" borderId="0" xfId="0" applyNumberFormat="1" applyFont="1" applyFill="1" applyAlignment="1">
      <alignment horizontal="right" vertical="center"/>
    </xf>
    <xf numFmtId="177" fontId="5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11" fillId="2" borderId="0" xfId="2" applyFont="1" applyFill="1" applyAlignment="1" applyProtection="1">
      <alignment horizontal="center" vertical="center"/>
    </xf>
    <xf numFmtId="0" fontId="12" fillId="0" borderId="0" xfId="0" applyFont="1">
      <alignment vertical="center"/>
    </xf>
    <xf numFmtId="0" fontId="9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79" fontId="5" fillId="0" borderId="0" xfId="0" applyNumberFormat="1" applyFont="1">
      <alignment vertical="center"/>
    </xf>
    <xf numFmtId="0" fontId="12" fillId="0" borderId="0" xfId="0" applyFont="1" applyFill="1">
      <alignment vertical="center"/>
    </xf>
    <xf numFmtId="178" fontId="2" fillId="0" borderId="0" xfId="0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78" fontId="5" fillId="0" borderId="0" xfId="0" applyNumberFormat="1" applyFont="1" applyFill="1" applyAlignment="1">
      <alignment horizontal="right" vertical="center"/>
    </xf>
    <xf numFmtId="179" fontId="5" fillId="0" borderId="0" xfId="0" applyNumberFormat="1" applyFont="1" applyFill="1">
      <alignment vertical="center"/>
    </xf>
    <xf numFmtId="180" fontId="2" fillId="0" borderId="0" xfId="1" applyNumberFormat="1" applyFont="1">
      <alignment vertical="center"/>
    </xf>
    <xf numFmtId="179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left" vertical="center"/>
    </xf>
    <xf numFmtId="179" fontId="5" fillId="0" borderId="2" xfId="0" applyNumberFormat="1" applyFont="1" applyBorder="1" applyAlignment="1">
      <alignment horizontal="left" vertical="center"/>
    </xf>
    <xf numFmtId="181" fontId="5" fillId="0" borderId="1" xfId="0" applyNumberFormat="1" applyFont="1" applyFill="1" applyBorder="1" applyAlignment="1">
      <alignment horizontal="left" vertical="center"/>
    </xf>
    <xf numFmtId="179" fontId="2" fillId="0" borderId="0" xfId="0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0" fontId="12" fillId="0" borderId="0" xfId="0" applyFont="1" applyFill="1" applyAlignment="1">
      <alignment horizontal="center" vertical="center"/>
    </xf>
    <xf numFmtId="14" fontId="12" fillId="0" borderId="0" xfId="0" applyNumberFormat="1" applyFont="1" applyFill="1">
      <alignment vertical="center"/>
    </xf>
    <xf numFmtId="182" fontId="5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>
      <alignment vertical="center"/>
    </xf>
    <xf numFmtId="0" fontId="6" fillId="2" borderId="0" xfId="2" applyFont="1" applyFill="1" applyAlignment="1" applyProtection="1">
      <alignment horizontal="center" vertical="center"/>
    </xf>
    <xf numFmtId="18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179" fontId="5" fillId="0" borderId="0" xfId="0" applyNumberFormat="1" applyFont="1" applyFill="1" applyAlignment="1">
      <alignment horizontal="left" vertical="center"/>
    </xf>
    <xf numFmtId="179" fontId="5" fillId="0" borderId="2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O209"/>
  <sheetViews>
    <sheetView showGridLines="0" tabSelected="1" zoomScale="85" zoomScaleNormal="85" workbookViewId="0">
      <selection activeCell="F26" sqref="F26"/>
    </sheetView>
  </sheetViews>
  <sheetFormatPr defaultRowHeight="16.5" x14ac:dyDescent="0.3"/>
  <cols>
    <col min="1" max="1" width="9.625" style="10"/>
    <col min="2" max="2" width="29.375" style="10" bestFit="1" customWidth="1"/>
    <col min="3" max="5" width="9.625" style="10"/>
    <col min="6" max="6" width="21.5" style="10" bestFit="1" customWidth="1"/>
    <col min="7" max="67" width="9.625" style="10" customWidth="1"/>
    <col min="68" max="16384" width="9" style="12"/>
  </cols>
  <sheetData>
    <row r="1" spans="1:67" x14ac:dyDescent="0.3">
      <c r="A1" s="27" t="s">
        <v>0</v>
      </c>
      <c r="B1" s="10" t="s">
        <v>469</v>
      </c>
      <c r="E1" s="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</row>
    <row r="2" spans="1:67" x14ac:dyDescent="0.3">
      <c r="A2" s="13">
        <v>0</v>
      </c>
      <c r="E2" s="9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</row>
    <row r="3" spans="1:67" x14ac:dyDescent="0.3">
      <c r="A3" s="14" t="s">
        <v>1</v>
      </c>
      <c r="E3" s="9"/>
    </row>
    <row r="4" spans="1:67" x14ac:dyDescent="0.3">
      <c r="A4" s="15" t="s">
        <v>2</v>
      </c>
      <c r="B4" s="15" t="s">
        <v>3</v>
      </c>
      <c r="C4" s="15" t="s">
        <v>4</v>
      </c>
      <c r="D4" s="15">
        <v>0</v>
      </c>
    </row>
    <row r="5" spans="1:67" x14ac:dyDescent="0.3">
      <c r="A5" s="16" t="s">
        <v>5</v>
      </c>
      <c r="B5" s="56">
        <v>20200504</v>
      </c>
      <c r="C5" s="16" t="s">
        <v>6</v>
      </c>
      <c r="D5" s="16">
        <v>0</v>
      </c>
      <c r="G5" s="17"/>
    </row>
    <row r="6" spans="1:67" x14ac:dyDescent="0.3">
      <c r="A6" s="18" t="s">
        <v>7</v>
      </c>
      <c r="B6" s="55">
        <v>20250531</v>
      </c>
      <c r="C6" s="18"/>
      <c r="D6" s="18">
        <v>0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</row>
    <row r="7" spans="1:67" x14ac:dyDescent="0.3"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</row>
    <row r="8" spans="1:67" x14ac:dyDescent="0.3">
      <c r="A8" s="21" t="s">
        <v>8</v>
      </c>
      <c r="B8" s="21" t="s">
        <v>9</v>
      </c>
      <c r="C8" s="21" t="s">
        <v>10</v>
      </c>
      <c r="D8" s="21" t="s">
        <v>11</v>
      </c>
      <c r="E8" s="21" t="s">
        <v>12</v>
      </c>
      <c r="F8" s="21"/>
      <c r="G8" s="22">
        <v>43980</v>
      </c>
      <c r="H8" s="22">
        <v>44012</v>
      </c>
      <c r="I8" s="22">
        <v>44043</v>
      </c>
      <c r="J8" s="22">
        <v>44074</v>
      </c>
      <c r="K8" s="22">
        <v>44103</v>
      </c>
      <c r="L8" s="22">
        <v>44134</v>
      </c>
      <c r="M8" s="22">
        <v>44165</v>
      </c>
      <c r="N8" s="22">
        <v>44195</v>
      </c>
      <c r="O8" s="22">
        <v>44225</v>
      </c>
      <c r="P8" s="22">
        <v>44253</v>
      </c>
      <c r="Q8" s="22">
        <v>44286</v>
      </c>
      <c r="R8" s="22">
        <v>44316</v>
      </c>
      <c r="S8" s="22">
        <v>44347</v>
      </c>
      <c r="T8" s="22">
        <v>44377</v>
      </c>
      <c r="U8" s="22">
        <v>44407</v>
      </c>
      <c r="V8" s="22">
        <v>44439</v>
      </c>
      <c r="W8" s="22">
        <v>44469</v>
      </c>
      <c r="X8" s="22">
        <v>44498</v>
      </c>
      <c r="Y8" s="22">
        <v>44530</v>
      </c>
      <c r="Z8" s="22">
        <v>44560</v>
      </c>
      <c r="AA8" s="22">
        <v>44589</v>
      </c>
      <c r="AB8" s="22">
        <v>44620</v>
      </c>
      <c r="AC8" s="22">
        <v>44651</v>
      </c>
      <c r="AD8" s="22">
        <v>44680</v>
      </c>
      <c r="AE8" s="22">
        <v>44712</v>
      </c>
      <c r="AF8" s="22">
        <v>44742</v>
      </c>
      <c r="AG8" s="22">
        <v>44771</v>
      </c>
      <c r="AH8" s="22">
        <v>44804</v>
      </c>
      <c r="AI8" s="22">
        <v>44834</v>
      </c>
      <c r="AJ8" s="22">
        <v>44865</v>
      </c>
      <c r="AK8" s="22">
        <v>44895</v>
      </c>
      <c r="AL8" s="22">
        <v>44924</v>
      </c>
      <c r="AM8" s="22">
        <v>44957</v>
      </c>
      <c r="AN8" s="22">
        <v>44985</v>
      </c>
      <c r="AO8" s="22">
        <v>45016</v>
      </c>
      <c r="AP8" s="22">
        <v>45044</v>
      </c>
      <c r="AQ8" s="22">
        <v>45077</v>
      </c>
      <c r="AR8" s="22">
        <v>45107</v>
      </c>
      <c r="AS8" s="22">
        <v>45138</v>
      </c>
      <c r="AT8" s="22">
        <v>45169</v>
      </c>
      <c r="AU8" s="22">
        <v>45196</v>
      </c>
      <c r="AV8" s="22">
        <v>45230</v>
      </c>
      <c r="AW8" s="22">
        <v>45260</v>
      </c>
      <c r="AX8" s="22">
        <v>45288</v>
      </c>
      <c r="AY8" s="22">
        <v>45322</v>
      </c>
      <c r="AZ8" s="22">
        <v>45351</v>
      </c>
      <c r="BA8" s="22">
        <v>45380</v>
      </c>
      <c r="BB8" s="22">
        <v>45412</v>
      </c>
      <c r="BC8" s="22">
        <v>45443</v>
      </c>
      <c r="BD8" s="22">
        <v>45471</v>
      </c>
      <c r="BE8" s="22">
        <v>45504</v>
      </c>
      <c r="BF8" s="22">
        <v>45534</v>
      </c>
      <c r="BG8" s="22">
        <v>45565</v>
      </c>
      <c r="BH8" s="22">
        <v>45596</v>
      </c>
      <c r="BI8" s="22">
        <v>45625</v>
      </c>
      <c r="BJ8" s="22">
        <v>45656</v>
      </c>
      <c r="BK8" s="22">
        <v>45688</v>
      </c>
      <c r="BL8" s="22">
        <v>45716</v>
      </c>
      <c r="BM8" s="22">
        <v>45747</v>
      </c>
      <c r="BN8" s="22">
        <v>45777</v>
      </c>
      <c r="BO8" s="22">
        <v>45807</v>
      </c>
    </row>
    <row r="9" spans="1:67" x14ac:dyDescent="0.3">
      <c r="A9" s="23" t="s">
        <v>467</v>
      </c>
      <c r="B9" s="23" t="s">
        <v>470</v>
      </c>
      <c r="C9" s="23" t="s">
        <v>13</v>
      </c>
      <c r="D9" s="23" t="s">
        <v>14</v>
      </c>
      <c r="E9" s="23"/>
      <c r="F9" s="10" t="s">
        <v>15</v>
      </c>
      <c r="G9" s="20">
        <v>3.93</v>
      </c>
      <c r="H9" s="20">
        <v>4.7</v>
      </c>
      <c r="I9" s="20">
        <v>6.86</v>
      </c>
      <c r="J9" s="20">
        <v>2.6</v>
      </c>
      <c r="K9" s="20">
        <v>0.92</v>
      </c>
      <c r="L9" s="20">
        <v>-2.54</v>
      </c>
      <c r="M9" s="20">
        <v>14.73</v>
      </c>
      <c r="N9" s="20">
        <v>13.7</v>
      </c>
      <c r="O9" s="20">
        <v>3.93</v>
      </c>
      <c r="P9" s="20">
        <v>1.32</v>
      </c>
      <c r="Q9" s="20">
        <v>2.08</v>
      </c>
      <c r="R9" s="20">
        <v>1.75</v>
      </c>
      <c r="S9" s="20">
        <v>1.32</v>
      </c>
      <c r="T9" s="20">
        <v>2.71</v>
      </c>
      <c r="U9" s="20">
        <v>-3.34</v>
      </c>
      <c r="V9" s="20">
        <v>-0.94</v>
      </c>
      <c r="W9" s="20">
        <v>-4.26</v>
      </c>
      <c r="X9" s="20">
        <v>-3.19</v>
      </c>
      <c r="Y9" s="20">
        <v>-3.9</v>
      </c>
      <c r="Z9" s="20">
        <v>6.68</v>
      </c>
      <c r="AA9" s="20">
        <v>-9.18</v>
      </c>
      <c r="AB9" s="20">
        <v>0.99</v>
      </c>
      <c r="AC9" s="20">
        <v>1.64</v>
      </c>
      <c r="AD9" s="20">
        <v>-2.84</v>
      </c>
      <c r="AE9" s="20">
        <v>-0.14000000000000001</v>
      </c>
      <c r="AF9" s="20">
        <v>-13.09</v>
      </c>
      <c r="AG9" s="20">
        <v>5.28</v>
      </c>
      <c r="AH9" s="20">
        <v>-0.1</v>
      </c>
      <c r="AI9" s="20">
        <v>-12.66</v>
      </c>
      <c r="AJ9" s="20">
        <v>6.53</v>
      </c>
      <c r="AK9" s="20">
        <v>7.15</v>
      </c>
      <c r="AL9" s="20">
        <v>-7.75</v>
      </c>
      <c r="AM9" s="20">
        <v>8.99</v>
      </c>
      <c r="AN9" s="20">
        <v>-0.78</v>
      </c>
      <c r="AO9" s="20">
        <v>2.44</v>
      </c>
      <c r="AP9" s="20">
        <v>1.38</v>
      </c>
      <c r="AQ9" s="20">
        <v>3.87</v>
      </c>
      <c r="AR9" s="20">
        <v>-0.02</v>
      </c>
      <c r="AS9" s="20">
        <v>2.27</v>
      </c>
      <c r="AT9" s="20">
        <v>-3.12</v>
      </c>
      <c r="AU9" s="20">
        <v>-2.16</v>
      </c>
      <c r="AV9" s="20">
        <v>-6.42</v>
      </c>
      <c r="AW9" s="20">
        <v>10.76</v>
      </c>
      <c r="AX9" s="20">
        <v>6.56</v>
      </c>
      <c r="AY9" s="20">
        <v>-6.08</v>
      </c>
      <c r="AZ9" s="20">
        <v>6.05</v>
      </c>
      <c r="BA9" s="20">
        <v>5.89</v>
      </c>
      <c r="BB9" s="20">
        <v>-2.52</v>
      </c>
      <c r="BC9" s="20">
        <v>-1.88</v>
      </c>
      <c r="BD9" s="20">
        <v>7.48</v>
      </c>
      <c r="BE9" s="20">
        <v>-0.88</v>
      </c>
      <c r="BF9" s="20">
        <v>-4.9400000000000004</v>
      </c>
      <c r="BG9" s="20">
        <v>-4.3899999999999997</v>
      </c>
      <c r="BH9" s="20">
        <v>-1.55</v>
      </c>
      <c r="BI9" s="20">
        <v>-4.09</v>
      </c>
      <c r="BJ9" s="20">
        <v>-1.95</v>
      </c>
      <c r="BK9" s="20">
        <v>4.9000000000000004</v>
      </c>
      <c r="BL9" s="20">
        <v>0.78</v>
      </c>
      <c r="BM9" s="20">
        <v>0.11</v>
      </c>
      <c r="BN9" s="20">
        <v>1.98</v>
      </c>
      <c r="BO9" s="24">
        <v>6.3</v>
      </c>
    </row>
    <row r="10" spans="1:67" x14ac:dyDescent="0.3">
      <c r="A10" s="23" t="s">
        <v>16</v>
      </c>
      <c r="B10" s="23" t="s">
        <v>471</v>
      </c>
      <c r="C10" s="23" t="s">
        <v>18</v>
      </c>
      <c r="D10" s="23" t="s">
        <v>19</v>
      </c>
      <c r="E10" s="23"/>
      <c r="F10" s="10" t="s">
        <v>20</v>
      </c>
      <c r="G10" s="20">
        <v>1.4</v>
      </c>
      <c r="H10" s="20">
        <v>4.84</v>
      </c>
      <c r="I10" s="20">
        <v>9.66</v>
      </c>
      <c r="J10" s="20">
        <v>-6.74</v>
      </c>
      <c r="K10" s="20">
        <v>8.43</v>
      </c>
      <c r="L10" s="20">
        <v>-2.75</v>
      </c>
      <c r="M10" s="20">
        <v>17.84</v>
      </c>
      <c r="N10" s="20">
        <v>24.43</v>
      </c>
      <c r="O10" s="20">
        <v>1.23</v>
      </c>
      <c r="P10" s="20">
        <v>0.61</v>
      </c>
      <c r="Q10" s="20">
        <v>-0.9</v>
      </c>
      <c r="R10" s="20">
        <v>0.12</v>
      </c>
      <c r="S10" s="20">
        <v>-1.23</v>
      </c>
      <c r="T10" s="20">
        <v>0.69</v>
      </c>
      <c r="U10" s="20">
        <v>-2.73</v>
      </c>
      <c r="V10" s="20">
        <v>-2.29</v>
      </c>
      <c r="W10" s="20">
        <v>-2.92</v>
      </c>
      <c r="X10" s="20">
        <v>-5.8</v>
      </c>
      <c r="Y10" s="20">
        <v>2.15</v>
      </c>
      <c r="Z10" s="20">
        <v>10.32</v>
      </c>
      <c r="AA10" s="20">
        <v>-6.39</v>
      </c>
      <c r="AB10" s="20">
        <v>-1.64</v>
      </c>
      <c r="AC10" s="20">
        <v>-2.97</v>
      </c>
      <c r="AD10" s="20">
        <v>-3.16</v>
      </c>
      <c r="AE10" s="20">
        <v>0</v>
      </c>
      <c r="AF10" s="20">
        <v>-14.9</v>
      </c>
      <c r="AG10" s="20">
        <v>7.72</v>
      </c>
      <c r="AH10" s="20">
        <v>-2.77</v>
      </c>
      <c r="AI10" s="20">
        <v>-10.45</v>
      </c>
      <c r="AJ10" s="20">
        <v>11.86</v>
      </c>
      <c r="AK10" s="20">
        <v>4.71</v>
      </c>
      <c r="AL10" s="20">
        <v>-10.53</v>
      </c>
      <c r="AM10" s="20">
        <v>10.31</v>
      </c>
      <c r="AN10" s="20">
        <v>-0.66</v>
      </c>
      <c r="AO10" s="20">
        <v>6.21</v>
      </c>
      <c r="AP10" s="20">
        <v>2.34</v>
      </c>
      <c r="AQ10" s="20">
        <v>9.01</v>
      </c>
      <c r="AR10" s="20">
        <v>1.62</v>
      </c>
      <c r="AS10" s="20">
        <v>-3.33</v>
      </c>
      <c r="AT10" s="20">
        <v>-4.16</v>
      </c>
      <c r="AU10" s="20">
        <v>2.78</v>
      </c>
      <c r="AV10" s="20">
        <v>-2.19</v>
      </c>
      <c r="AW10" s="20">
        <v>8.82</v>
      </c>
      <c r="AX10" s="20">
        <v>8.33</v>
      </c>
      <c r="AY10" s="20">
        <v>-7.39</v>
      </c>
      <c r="AZ10" s="20">
        <v>0.96</v>
      </c>
      <c r="BA10" s="20">
        <v>12.76</v>
      </c>
      <c r="BB10" s="20">
        <v>-5.95</v>
      </c>
      <c r="BC10" s="20">
        <v>-5.16</v>
      </c>
      <c r="BD10" s="20">
        <v>11.37</v>
      </c>
      <c r="BE10" s="20">
        <v>2.94</v>
      </c>
      <c r="BF10" s="20">
        <v>-11.44</v>
      </c>
      <c r="BG10" s="20">
        <v>-16.760000000000002</v>
      </c>
      <c r="BH10" s="20">
        <v>-3.74</v>
      </c>
      <c r="BI10" s="20">
        <v>-8.4499999999999993</v>
      </c>
      <c r="BJ10" s="20">
        <v>-1.18</v>
      </c>
      <c r="BK10" s="20">
        <v>-1.5</v>
      </c>
      <c r="BL10" s="20">
        <v>4.01</v>
      </c>
      <c r="BM10" s="20">
        <v>6.7</v>
      </c>
      <c r="BN10" s="20">
        <v>-3.98</v>
      </c>
      <c r="BO10" s="24">
        <v>1.26</v>
      </c>
    </row>
    <row r="11" spans="1:67" x14ac:dyDescent="0.3">
      <c r="A11" s="23" t="s">
        <v>21</v>
      </c>
      <c r="B11" s="23" t="s">
        <v>472</v>
      </c>
      <c r="C11" s="23" t="s">
        <v>18</v>
      </c>
      <c r="D11" s="23" t="s">
        <v>19</v>
      </c>
      <c r="E11" s="23"/>
      <c r="F11" s="10" t="s">
        <v>20</v>
      </c>
      <c r="G11" s="20">
        <v>-2.63</v>
      </c>
      <c r="H11" s="20">
        <v>4.42</v>
      </c>
      <c r="I11" s="20">
        <v>-2.7</v>
      </c>
      <c r="J11" s="20">
        <v>-9.3000000000000007</v>
      </c>
      <c r="K11" s="20">
        <v>11.85</v>
      </c>
      <c r="L11" s="20">
        <v>-4.88</v>
      </c>
      <c r="M11" s="20">
        <v>22.03</v>
      </c>
      <c r="N11" s="20">
        <v>22.76</v>
      </c>
      <c r="O11" s="20">
        <v>3.37</v>
      </c>
      <c r="P11" s="20">
        <v>15.51</v>
      </c>
      <c r="Q11" s="20">
        <v>-6.36</v>
      </c>
      <c r="R11" s="20">
        <v>-3.4</v>
      </c>
      <c r="S11" s="20">
        <v>-0.78</v>
      </c>
      <c r="T11" s="20">
        <v>0.39</v>
      </c>
      <c r="U11" s="20">
        <v>-11.77</v>
      </c>
      <c r="V11" s="20">
        <v>-5.33</v>
      </c>
      <c r="W11" s="20">
        <v>-3.29</v>
      </c>
      <c r="X11" s="20">
        <v>0</v>
      </c>
      <c r="Y11" s="20">
        <v>10.68</v>
      </c>
      <c r="Z11" s="20">
        <v>16.3</v>
      </c>
      <c r="AA11" s="20">
        <v>-8.02</v>
      </c>
      <c r="AB11" s="20">
        <v>2.4900000000000002</v>
      </c>
      <c r="AC11" s="20">
        <v>-4.22</v>
      </c>
      <c r="AD11" s="20">
        <v>-4.66</v>
      </c>
      <c r="AE11" s="20">
        <v>-4</v>
      </c>
      <c r="AF11" s="20">
        <v>-15.47</v>
      </c>
      <c r="AG11" s="20">
        <v>7.58</v>
      </c>
      <c r="AH11" s="20">
        <v>-2.76</v>
      </c>
      <c r="AI11" s="20">
        <v>-12.39</v>
      </c>
      <c r="AJ11" s="20">
        <v>-0.48</v>
      </c>
      <c r="AK11" s="20">
        <v>2.78</v>
      </c>
      <c r="AL11" s="20">
        <v>-11.42</v>
      </c>
      <c r="AM11" s="20">
        <v>18</v>
      </c>
      <c r="AN11" s="20">
        <v>1.02</v>
      </c>
      <c r="AO11" s="20">
        <v>-0.56000000000000005</v>
      </c>
      <c r="AP11" s="20">
        <v>1.01</v>
      </c>
      <c r="AQ11" s="20">
        <v>21.34</v>
      </c>
      <c r="AR11" s="20">
        <v>6.35</v>
      </c>
      <c r="AS11" s="20">
        <v>7.12</v>
      </c>
      <c r="AT11" s="20">
        <v>-1.3</v>
      </c>
      <c r="AU11" s="20">
        <v>-5.58</v>
      </c>
      <c r="AV11" s="20">
        <v>1.39</v>
      </c>
      <c r="AW11" s="20">
        <v>15.13</v>
      </c>
      <c r="AX11" s="20">
        <v>5.9</v>
      </c>
      <c r="AY11" s="20">
        <v>-4.8099999999999996</v>
      </c>
      <c r="AZ11" s="20">
        <v>15.96</v>
      </c>
      <c r="BA11" s="20">
        <v>17.350000000000001</v>
      </c>
      <c r="BB11" s="20">
        <v>-4.8099999999999996</v>
      </c>
      <c r="BC11" s="20">
        <v>8.61</v>
      </c>
      <c r="BD11" s="20">
        <v>25.16</v>
      </c>
      <c r="BE11" s="20">
        <v>-17.72</v>
      </c>
      <c r="BF11" s="20">
        <v>-10.74</v>
      </c>
      <c r="BG11" s="20">
        <v>0.68</v>
      </c>
      <c r="BH11" s="20">
        <v>6.7</v>
      </c>
      <c r="BI11" s="20">
        <v>-14.17</v>
      </c>
      <c r="BJ11" s="20">
        <v>8.75</v>
      </c>
      <c r="BK11" s="20">
        <v>14.55</v>
      </c>
      <c r="BL11" s="20">
        <v>-3.89</v>
      </c>
      <c r="BM11" s="20">
        <v>0.26</v>
      </c>
      <c r="BN11" s="20">
        <v>-6.92</v>
      </c>
      <c r="BO11" s="24">
        <v>15.41</v>
      </c>
    </row>
    <row r="12" spans="1:67" x14ac:dyDescent="0.3">
      <c r="A12" s="23" t="s">
        <v>23</v>
      </c>
      <c r="B12" s="23" t="s">
        <v>473</v>
      </c>
      <c r="C12" s="23" t="s">
        <v>18</v>
      </c>
      <c r="D12" s="23" t="s">
        <v>19</v>
      </c>
      <c r="E12" s="23"/>
      <c r="F12" s="10" t="s">
        <v>20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>
        <v>-10.89</v>
      </c>
      <c r="AB12" s="20">
        <v>-8.4499999999999993</v>
      </c>
      <c r="AC12" s="20">
        <v>7.28</v>
      </c>
      <c r="AD12" s="20">
        <v>-5.66</v>
      </c>
      <c r="AE12" s="20">
        <v>6.47</v>
      </c>
      <c r="AF12" s="20">
        <v>-16.440000000000001</v>
      </c>
      <c r="AG12" s="20">
        <v>13.75</v>
      </c>
      <c r="AH12" s="20">
        <v>9.6</v>
      </c>
      <c r="AI12" s="20">
        <v>-7.78</v>
      </c>
      <c r="AJ12" s="20">
        <v>23.8</v>
      </c>
      <c r="AK12" s="20">
        <v>11.17</v>
      </c>
      <c r="AL12" s="20">
        <v>-25.81</v>
      </c>
      <c r="AM12" s="20">
        <v>19.63</v>
      </c>
      <c r="AN12" s="20">
        <v>0.38</v>
      </c>
      <c r="AO12" s="20">
        <v>11.66</v>
      </c>
      <c r="AP12" s="20">
        <v>-0.51</v>
      </c>
      <c r="AQ12" s="20">
        <v>3.1</v>
      </c>
      <c r="AR12" s="20">
        <v>-7.68</v>
      </c>
      <c r="AS12" s="20">
        <v>1.27</v>
      </c>
      <c r="AT12" s="20">
        <v>-2.86</v>
      </c>
      <c r="AU12" s="20">
        <v>-12.41</v>
      </c>
      <c r="AV12" s="20">
        <v>-19.100000000000001</v>
      </c>
      <c r="AW12" s="20">
        <v>17.899999999999999</v>
      </c>
      <c r="AX12" s="20">
        <v>-5.94</v>
      </c>
      <c r="AY12" s="20">
        <v>-10.88</v>
      </c>
      <c r="AZ12" s="20">
        <v>5.38</v>
      </c>
      <c r="BA12" s="20">
        <v>-1.62</v>
      </c>
      <c r="BB12" s="20">
        <v>-1.52</v>
      </c>
      <c r="BC12" s="20">
        <v>-14.91</v>
      </c>
      <c r="BD12" s="20">
        <v>-1.36</v>
      </c>
      <c r="BE12" s="20">
        <v>-0.77</v>
      </c>
      <c r="BF12" s="20">
        <v>19.75</v>
      </c>
      <c r="BG12" s="20">
        <v>6.83</v>
      </c>
      <c r="BH12" s="20">
        <v>-1.69</v>
      </c>
      <c r="BI12" s="20">
        <v>-6.38</v>
      </c>
      <c r="BJ12" s="20">
        <v>-8.7799999999999994</v>
      </c>
      <c r="BK12" s="20">
        <v>1.1499999999999999</v>
      </c>
      <c r="BL12" s="20">
        <v>0</v>
      </c>
      <c r="BM12" s="20">
        <v>-4.97</v>
      </c>
      <c r="BN12" s="20">
        <v>-2.99</v>
      </c>
      <c r="BO12" s="24">
        <v>-11.87</v>
      </c>
    </row>
    <row r="13" spans="1:67" x14ac:dyDescent="0.3">
      <c r="A13" s="23" t="s">
        <v>25</v>
      </c>
      <c r="B13" s="23" t="s">
        <v>474</v>
      </c>
      <c r="C13" s="23" t="s">
        <v>18</v>
      </c>
      <c r="D13" s="23" t="s">
        <v>19</v>
      </c>
      <c r="E13" s="23"/>
      <c r="F13" s="10" t="s">
        <v>20</v>
      </c>
      <c r="G13" s="20">
        <v>7.06</v>
      </c>
      <c r="H13" s="20">
        <v>24.6</v>
      </c>
      <c r="I13" s="20">
        <v>-5.42</v>
      </c>
      <c r="J13" s="20">
        <v>6.14</v>
      </c>
      <c r="K13" s="20">
        <v>-11.31</v>
      </c>
      <c r="L13" s="20">
        <v>-1.1599999999999999</v>
      </c>
      <c r="M13" s="20">
        <v>15.25</v>
      </c>
      <c r="N13" s="20">
        <v>5.09</v>
      </c>
      <c r="O13" s="20">
        <v>-4</v>
      </c>
      <c r="P13" s="20">
        <v>-5.42</v>
      </c>
      <c r="Q13" s="20">
        <v>-0.27</v>
      </c>
      <c r="R13" s="20">
        <v>7.49</v>
      </c>
      <c r="S13" s="20">
        <v>5.0999999999999996</v>
      </c>
      <c r="T13" s="20">
        <v>-0.47</v>
      </c>
      <c r="U13" s="20">
        <v>5.83</v>
      </c>
      <c r="V13" s="20">
        <v>8.43</v>
      </c>
      <c r="W13" s="20">
        <v>-9.43</v>
      </c>
      <c r="X13" s="20">
        <v>-0.34</v>
      </c>
      <c r="Y13" s="20">
        <v>2.0699999999999998</v>
      </c>
      <c r="Z13" s="20">
        <v>1.57</v>
      </c>
      <c r="AA13" s="20">
        <v>-18.16</v>
      </c>
      <c r="AB13" s="20">
        <v>6.66</v>
      </c>
      <c r="AC13" s="20">
        <v>6.16</v>
      </c>
      <c r="AD13" s="20">
        <v>1.33</v>
      </c>
      <c r="AE13" s="20">
        <v>1.07</v>
      </c>
      <c r="AF13" s="20">
        <v>-6.73</v>
      </c>
      <c r="AG13" s="20">
        <v>9.49</v>
      </c>
      <c r="AH13" s="20">
        <v>-3.47</v>
      </c>
      <c r="AI13" s="20">
        <v>-3.35</v>
      </c>
      <c r="AJ13" s="20">
        <v>8.67</v>
      </c>
      <c r="AK13" s="20">
        <v>1.1399999999999999</v>
      </c>
      <c r="AL13" s="20">
        <v>-7.44</v>
      </c>
      <c r="AM13" s="20">
        <v>-3.41</v>
      </c>
      <c r="AN13" s="20">
        <v>-2.52</v>
      </c>
      <c r="AO13" s="20">
        <v>1.94</v>
      </c>
      <c r="AP13" s="20">
        <v>-0.89</v>
      </c>
      <c r="AQ13" s="20">
        <v>0.38</v>
      </c>
      <c r="AR13" s="20">
        <v>-5.0999999999999996</v>
      </c>
      <c r="AS13" s="20">
        <v>2.96</v>
      </c>
      <c r="AT13" s="20">
        <v>-3.79</v>
      </c>
      <c r="AU13" s="20">
        <v>-7.6</v>
      </c>
      <c r="AV13" s="20">
        <v>4.1100000000000003</v>
      </c>
      <c r="AW13" s="20">
        <v>2.2599999999999998</v>
      </c>
      <c r="AX13" s="20">
        <v>4.83</v>
      </c>
      <c r="AY13" s="20">
        <v>10.53</v>
      </c>
      <c r="AZ13" s="20">
        <v>-7.86</v>
      </c>
      <c r="BA13" s="20">
        <v>7.36</v>
      </c>
      <c r="BB13" s="20">
        <v>-6.02</v>
      </c>
      <c r="BC13" s="20">
        <v>-6.53</v>
      </c>
      <c r="BD13" s="20">
        <v>-0.41</v>
      </c>
      <c r="BE13" s="20">
        <v>29.02</v>
      </c>
      <c r="BF13" s="20">
        <v>4.4800000000000004</v>
      </c>
      <c r="BG13" s="20">
        <v>-0.31</v>
      </c>
      <c r="BH13" s="20">
        <v>2.56</v>
      </c>
      <c r="BI13" s="20">
        <v>-2.7</v>
      </c>
      <c r="BJ13" s="20">
        <v>-2.67</v>
      </c>
      <c r="BK13" s="20">
        <v>13.91</v>
      </c>
      <c r="BL13" s="20">
        <v>3.24</v>
      </c>
      <c r="BM13" s="20">
        <v>-9.14</v>
      </c>
      <c r="BN13" s="20">
        <v>3.75</v>
      </c>
      <c r="BO13" s="24">
        <v>-1.9</v>
      </c>
    </row>
    <row r="14" spans="1:67" x14ac:dyDescent="0.3">
      <c r="A14" s="23" t="s">
        <v>27</v>
      </c>
      <c r="B14" s="23" t="s">
        <v>475</v>
      </c>
      <c r="C14" s="23" t="s">
        <v>18</v>
      </c>
      <c r="D14" s="23" t="s">
        <v>19</v>
      </c>
      <c r="E14" s="23"/>
      <c r="F14" s="10" t="s">
        <v>20</v>
      </c>
      <c r="G14" s="20">
        <v>4.7</v>
      </c>
      <c r="H14" s="20">
        <v>-0.31</v>
      </c>
      <c r="I14" s="20">
        <v>29.48</v>
      </c>
      <c r="J14" s="20">
        <v>39.520000000000003</v>
      </c>
      <c r="K14" s="20">
        <v>1.1299999999999999</v>
      </c>
      <c r="L14" s="20">
        <v>-7.84</v>
      </c>
      <c r="M14" s="20">
        <v>10.33</v>
      </c>
      <c r="N14" s="20">
        <v>7.45</v>
      </c>
      <c r="O14" s="20">
        <v>19.27</v>
      </c>
      <c r="P14" s="20">
        <v>3.49</v>
      </c>
      <c r="Q14" s="20">
        <v>-8.02</v>
      </c>
      <c r="R14" s="20">
        <v>-2.75</v>
      </c>
      <c r="S14" s="20">
        <v>10.85</v>
      </c>
      <c r="T14" s="20">
        <v>2.34</v>
      </c>
      <c r="U14" s="20">
        <v>-8.98</v>
      </c>
      <c r="V14" s="20">
        <v>-2.52</v>
      </c>
      <c r="W14" s="20">
        <v>-5.88</v>
      </c>
      <c r="X14" s="20">
        <v>4</v>
      </c>
      <c r="Y14" s="20">
        <v>-6.01</v>
      </c>
      <c r="Z14" s="20">
        <v>8.92</v>
      </c>
      <c r="AA14" s="20">
        <v>-9.33</v>
      </c>
      <c r="AB14" s="20">
        <v>-7.65</v>
      </c>
      <c r="AC14" s="20">
        <v>3.14</v>
      </c>
      <c r="AD14" s="20">
        <v>3.05</v>
      </c>
      <c r="AE14" s="20">
        <v>1.88</v>
      </c>
      <c r="AF14" s="20">
        <v>-4.21</v>
      </c>
      <c r="AG14" s="20">
        <v>8.59</v>
      </c>
      <c r="AH14" s="20">
        <v>0</v>
      </c>
      <c r="AI14" s="20">
        <v>-9.9499999999999993</v>
      </c>
      <c r="AJ14" s="20">
        <v>-6.8</v>
      </c>
      <c r="AK14" s="20">
        <v>2.73</v>
      </c>
      <c r="AL14" s="20">
        <v>-7.17</v>
      </c>
      <c r="AM14" s="20">
        <v>10.59</v>
      </c>
      <c r="AN14" s="20">
        <v>5.57</v>
      </c>
      <c r="AO14" s="20">
        <v>4.6500000000000004</v>
      </c>
      <c r="AP14" s="20">
        <v>7.05</v>
      </c>
      <c r="AQ14" s="20">
        <v>1.26</v>
      </c>
      <c r="AR14" s="20">
        <v>4.01</v>
      </c>
      <c r="AS14" s="20">
        <v>-5.09</v>
      </c>
      <c r="AT14" s="20">
        <v>-3.52</v>
      </c>
      <c r="AU14" s="20">
        <v>1.85</v>
      </c>
      <c r="AV14" s="20">
        <v>-11.2</v>
      </c>
      <c r="AW14" s="20">
        <v>8.6</v>
      </c>
      <c r="AX14" s="20">
        <v>10.42</v>
      </c>
      <c r="AY14" s="20">
        <v>-4.37</v>
      </c>
      <c r="AZ14" s="20">
        <v>33.08</v>
      </c>
      <c r="BA14" s="20">
        <v>-6.2</v>
      </c>
      <c r="BB14" s="20">
        <v>7.72</v>
      </c>
      <c r="BC14" s="20">
        <v>0.8</v>
      </c>
      <c r="BD14" s="20">
        <v>17.38</v>
      </c>
      <c r="BE14" s="20">
        <v>-15.59</v>
      </c>
      <c r="BF14" s="20">
        <v>2.61</v>
      </c>
      <c r="BG14" s="20">
        <v>-3.75</v>
      </c>
      <c r="BH14" s="20">
        <v>-11.89</v>
      </c>
      <c r="BI14" s="20">
        <v>1.63</v>
      </c>
      <c r="BJ14" s="20">
        <v>-2.98</v>
      </c>
      <c r="BK14" s="20">
        <v>-2.83</v>
      </c>
      <c r="BL14" s="20">
        <v>-3.51</v>
      </c>
      <c r="BM14" s="20">
        <v>2.1800000000000002</v>
      </c>
      <c r="BN14" s="20">
        <v>-3.35</v>
      </c>
      <c r="BO14" s="24">
        <v>-1.51</v>
      </c>
    </row>
    <row r="15" spans="1:67" x14ac:dyDescent="0.3">
      <c r="A15" s="23" t="s">
        <v>29</v>
      </c>
      <c r="B15" s="23" t="s">
        <v>476</v>
      </c>
      <c r="C15" s="23" t="s">
        <v>18</v>
      </c>
      <c r="D15" s="23" t="s">
        <v>19</v>
      </c>
      <c r="E15" s="23"/>
      <c r="F15" s="10" t="s">
        <v>20</v>
      </c>
      <c r="G15" s="20">
        <v>1.42</v>
      </c>
      <c r="H15" s="20">
        <v>43.32</v>
      </c>
      <c r="I15" s="20">
        <v>-3.11</v>
      </c>
      <c r="J15" s="20">
        <v>0.17</v>
      </c>
      <c r="K15" s="20">
        <v>-13.3</v>
      </c>
      <c r="L15" s="20">
        <v>-6.41</v>
      </c>
      <c r="M15" s="20">
        <v>41.08</v>
      </c>
      <c r="N15" s="20">
        <v>7.52</v>
      </c>
      <c r="O15" s="20">
        <v>-9.75</v>
      </c>
      <c r="P15" s="20">
        <v>-8.18</v>
      </c>
      <c r="Q15" s="20">
        <v>9.07</v>
      </c>
      <c r="R15" s="20">
        <v>-18.03</v>
      </c>
      <c r="S15" s="20">
        <v>3.19</v>
      </c>
      <c r="T15" s="20">
        <v>-2.19</v>
      </c>
      <c r="U15" s="20">
        <v>-5.59</v>
      </c>
      <c r="V15" s="20">
        <v>15.58</v>
      </c>
      <c r="W15" s="20">
        <v>-11.43</v>
      </c>
      <c r="X15" s="20">
        <v>-22.74</v>
      </c>
      <c r="Y15" s="20">
        <v>3.24</v>
      </c>
      <c r="Z15" s="20">
        <v>-2.19</v>
      </c>
      <c r="AA15" s="20">
        <v>-23.74</v>
      </c>
      <c r="AB15" s="20">
        <v>5.63</v>
      </c>
      <c r="AC15" s="20">
        <v>7.52</v>
      </c>
      <c r="AD15" s="20">
        <v>2.62</v>
      </c>
      <c r="AE15" s="20">
        <v>-8.81</v>
      </c>
      <c r="AF15" s="20">
        <v>11.21</v>
      </c>
      <c r="AG15" s="20">
        <v>6.44</v>
      </c>
      <c r="AH15" s="20">
        <v>-0.26</v>
      </c>
      <c r="AI15" s="20">
        <v>-7.39</v>
      </c>
      <c r="AJ15" s="20">
        <v>9.4</v>
      </c>
      <c r="AK15" s="20">
        <v>-8.33</v>
      </c>
      <c r="AL15" s="20">
        <v>-5.12</v>
      </c>
      <c r="AM15" s="20">
        <v>0.68</v>
      </c>
      <c r="AN15" s="20">
        <v>-10.15</v>
      </c>
      <c r="AO15" s="20">
        <v>3.17</v>
      </c>
      <c r="AP15" s="20">
        <v>7.21</v>
      </c>
      <c r="AQ15" s="20">
        <v>6.66</v>
      </c>
      <c r="AR15" s="20">
        <v>-10.74</v>
      </c>
      <c r="AS15" s="20">
        <v>-4.12</v>
      </c>
      <c r="AT15" s="20">
        <v>-1.84</v>
      </c>
      <c r="AU15" s="20">
        <v>-3.27</v>
      </c>
      <c r="AV15" s="20">
        <v>7.4</v>
      </c>
      <c r="AW15" s="20">
        <v>8.9600000000000009</v>
      </c>
      <c r="AX15" s="20">
        <v>24.02</v>
      </c>
      <c r="AY15" s="20">
        <v>-10.82</v>
      </c>
      <c r="AZ15" s="20">
        <v>0</v>
      </c>
      <c r="BA15" s="20">
        <v>6.4</v>
      </c>
      <c r="BB15" s="20">
        <v>-1.1499999999999999</v>
      </c>
      <c r="BC15" s="20">
        <v>-6.77</v>
      </c>
      <c r="BD15" s="20">
        <v>-1.08</v>
      </c>
      <c r="BE15" s="20">
        <v>17.329999999999998</v>
      </c>
      <c r="BF15" s="20">
        <v>-0.73</v>
      </c>
      <c r="BG15" s="20">
        <v>-3.74</v>
      </c>
      <c r="BH15" s="20">
        <v>-6.6</v>
      </c>
      <c r="BI15" s="20">
        <v>2.46</v>
      </c>
      <c r="BJ15" s="20">
        <v>5.4</v>
      </c>
      <c r="BK15" s="20">
        <v>-4.16</v>
      </c>
      <c r="BL15" s="20">
        <v>2.39</v>
      </c>
      <c r="BM15" s="20">
        <v>-8.15</v>
      </c>
      <c r="BN15" s="20">
        <v>-4.5599999999999996</v>
      </c>
      <c r="BO15" s="24">
        <v>-0.19</v>
      </c>
    </row>
    <row r="16" spans="1:67" x14ac:dyDescent="0.3">
      <c r="A16" s="23" t="s">
        <v>31</v>
      </c>
      <c r="B16" s="23" t="s">
        <v>477</v>
      </c>
      <c r="C16" s="23" t="s">
        <v>18</v>
      </c>
      <c r="D16" s="23" t="s">
        <v>19</v>
      </c>
      <c r="E16" s="23"/>
      <c r="F16" s="10" t="s">
        <v>20</v>
      </c>
      <c r="G16" s="20">
        <v>15.51</v>
      </c>
      <c r="H16" s="20">
        <v>-6.42</v>
      </c>
      <c r="I16" s="20">
        <v>26.05</v>
      </c>
      <c r="J16" s="20">
        <v>5.07</v>
      </c>
      <c r="K16" s="20">
        <v>10.48</v>
      </c>
      <c r="L16" s="20">
        <v>7.68</v>
      </c>
      <c r="M16" s="20">
        <v>14.45</v>
      </c>
      <c r="N16" s="20">
        <v>9.69</v>
      </c>
      <c r="O16" s="20">
        <v>32.21</v>
      </c>
      <c r="P16" s="20">
        <v>-3.76</v>
      </c>
      <c r="Q16" s="20">
        <v>4.41</v>
      </c>
      <c r="R16" s="20">
        <v>-7.12</v>
      </c>
      <c r="S16" s="20">
        <v>11.17</v>
      </c>
      <c r="T16" s="20">
        <v>4.67</v>
      </c>
      <c r="U16" s="20">
        <v>-6.7</v>
      </c>
      <c r="V16" s="20">
        <v>1.79</v>
      </c>
      <c r="W16" s="20">
        <v>-4.58</v>
      </c>
      <c r="X16" s="20">
        <v>4.8</v>
      </c>
      <c r="Y16" s="20">
        <v>-8.58</v>
      </c>
      <c r="Z16" s="20">
        <v>9.4499999999999993</v>
      </c>
      <c r="AA16" s="20">
        <v>-0.24</v>
      </c>
      <c r="AB16" s="20">
        <v>-10</v>
      </c>
      <c r="AC16" s="20">
        <v>0.27</v>
      </c>
      <c r="AD16" s="20">
        <v>13.24</v>
      </c>
      <c r="AE16" s="20">
        <v>2.27</v>
      </c>
      <c r="AF16" s="20">
        <v>-9.8000000000000007</v>
      </c>
      <c r="AG16" s="20">
        <v>5.04</v>
      </c>
      <c r="AH16" s="20">
        <v>-0.49</v>
      </c>
      <c r="AI16" s="20">
        <v>-11.02</v>
      </c>
      <c r="AJ16" s="20">
        <v>-7.79</v>
      </c>
      <c r="AK16" s="20">
        <v>3.47</v>
      </c>
      <c r="AL16" s="20">
        <v>-8.59</v>
      </c>
      <c r="AM16" s="20">
        <v>12.65</v>
      </c>
      <c r="AN16" s="20">
        <v>12.72</v>
      </c>
      <c r="AO16" s="20">
        <v>7.57</v>
      </c>
      <c r="AP16" s="20">
        <v>4.32</v>
      </c>
      <c r="AQ16" s="20">
        <v>1.66</v>
      </c>
      <c r="AR16" s="20">
        <v>3.03</v>
      </c>
      <c r="AS16" s="20">
        <v>-6.55</v>
      </c>
      <c r="AT16" s="20">
        <v>-3.02</v>
      </c>
      <c r="AU16" s="20">
        <v>1.5</v>
      </c>
      <c r="AV16" s="20">
        <v>-5.53</v>
      </c>
      <c r="AW16" s="20">
        <v>11.7</v>
      </c>
      <c r="AX16" s="20">
        <v>16.41</v>
      </c>
      <c r="AY16" s="20">
        <v>2.9</v>
      </c>
      <c r="AZ16" s="20">
        <v>20.99</v>
      </c>
      <c r="BA16" s="20">
        <v>-7.32</v>
      </c>
      <c r="BB16" s="20">
        <v>7.08</v>
      </c>
      <c r="BC16" s="20">
        <v>-0.26</v>
      </c>
      <c r="BD16" s="20">
        <v>9.85</v>
      </c>
      <c r="BE16" s="20">
        <v>-13.3</v>
      </c>
      <c r="BF16" s="20">
        <v>-5.35</v>
      </c>
      <c r="BG16" s="20">
        <v>-5.84</v>
      </c>
      <c r="BH16" s="20">
        <v>-8.01</v>
      </c>
      <c r="BI16" s="20">
        <v>1.0900000000000001</v>
      </c>
      <c r="BJ16" s="20">
        <v>8.39</v>
      </c>
      <c r="BK16" s="20">
        <v>1.29</v>
      </c>
      <c r="BL16" s="20">
        <v>-8.6300000000000008</v>
      </c>
      <c r="BM16" s="20">
        <v>5.71</v>
      </c>
      <c r="BN16" s="20">
        <v>-2.06</v>
      </c>
      <c r="BO16" s="24">
        <v>-1.1100000000000001</v>
      </c>
    </row>
    <row r="17" spans="1:67" x14ac:dyDescent="0.3">
      <c r="A17" s="23" t="s">
        <v>33</v>
      </c>
      <c r="B17" s="23" t="s">
        <v>478</v>
      </c>
      <c r="C17" s="23" t="s">
        <v>18</v>
      </c>
      <c r="D17" s="23" t="s">
        <v>14</v>
      </c>
      <c r="E17" s="23"/>
      <c r="F17" s="10" t="s">
        <v>20</v>
      </c>
      <c r="G17" s="20">
        <v>-2.16</v>
      </c>
      <c r="H17" s="20">
        <v>-0.15</v>
      </c>
      <c r="I17" s="20">
        <v>3.83</v>
      </c>
      <c r="J17" s="20">
        <v>4.54</v>
      </c>
      <c r="K17" s="20">
        <v>1.9</v>
      </c>
      <c r="L17" s="20">
        <v>6.79</v>
      </c>
      <c r="M17" s="20">
        <v>13.09</v>
      </c>
      <c r="N17" s="20">
        <v>-0.4</v>
      </c>
      <c r="O17" s="20">
        <v>-7.14</v>
      </c>
      <c r="P17" s="20">
        <v>8.68</v>
      </c>
      <c r="Q17" s="20">
        <v>28.31</v>
      </c>
      <c r="R17" s="20">
        <v>-2.67</v>
      </c>
      <c r="S17" s="20">
        <v>7.49</v>
      </c>
      <c r="T17" s="20">
        <v>-3.83</v>
      </c>
      <c r="U17" s="20">
        <v>-8.07</v>
      </c>
      <c r="V17" s="20">
        <v>3.12</v>
      </c>
      <c r="W17" s="20">
        <v>4.54</v>
      </c>
      <c r="X17" s="20">
        <v>2.35</v>
      </c>
      <c r="Y17" s="20">
        <v>-6.71</v>
      </c>
      <c r="Z17" s="20">
        <v>8.2799999999999994</v>
      </c>
      <c r="AA17" s="20">
        <v>8.18</v>
      </c>
      <c r="AB17" s="20">
        <v>0.34</v>
      </c>
      <c r="AC17" s="20">
        <v>3.53</v>
      </c>
      <c r="AD17" s="20">
        <v>-4.57</v>
      </c>
      <c r="AE17" s="20">
        <v>3.25</v>
      </c>
      <c r="AF17" s="20">
        <v>-19.45</v>
      </c>
      <c r="AG17" s="20">
        <v>0.62</v>
      </c>
      <c r="AH17" s="20">
        <v>2.06</v>
      </c>
      <c r="AI17" s="20">
        <v>-10.63</v>
      </c>
      <c r="AJ17" s="20">
        <v>9.9499999999999993</v>
      </c>
      <c r="AK17" s="20">
        <v>9.26</v>
      </c>
      <c r="AL17" s="20">
        <v>-4.91</v>
      </c>
      <c r="AM17" s="20">
        <v>15.26</v>
      </c>
      <c r="AN17" s="20">
        <v>-8.23</v>
      </c>
      <c r="AO17" s="20">
        <v>-6.11</v>
      </c>
      <c r="AP17" s="20">
        <v>3.88</v>
      </c>
      <c r="AQ17" s="20">
        <v>-3.03</v>
      </c>
      <c r="AR17" s="20">
        <v>0.56000000000000005</v>
      </c>
      <c r="AS17" s="20">
        <v>6.81</v>
      </c>
      <c r="AT17" s="20">
        <v>6.08</v>
      </c>
      <c r="AU17" s="20">
        <v>3.15</v>
      </c>
      <c r="AV17" s="20">
        <v>-6.87</v>
      </c>
      <c r="AW17" s="20">
        <v>1.75</v>
      </c>
      <c r="AX17" s="20">
        <v>3.24</v>
      </c>
      <c r="AY17" s="20">
        <v>4.62</v>
      </c>
      <c r="AZ17" s="20">
        <v>14.95</v>
      </c>
      <c r="BA17" s="20">
        <v>10.67</v>
      </c>
      <c r="BB17" s="20">
        <v>8.7799999999999994</v>
      </c>
      <c r="BC17" s="20">
        <v>5.03</v>
      </c>
      <c r="BD17" s="20">
        <v>-0.14000000000000001</v>
      </c>
      <c r="BE17" s="20">
        <v>11.97</v>
      </c>
      <c r="BF17" s="20">
        <v>-2.2799999999999998</v>
      </c>
      <c r="BG17" s="20">
        <v>-4.93</v>
      </c>
      <c r="BH17" s="20">
        <v>11.62</v>
      </c>
      <c r="BI17" s="20">
        <v>6.53</v>
      </c>
      <c r="BJ17" s="20">
        <v>-13.83</v>
      </c>
      <c r="BK17" s="20">
        <v>10.61</v>
      </c>
      <c r="BL17" s="20">
        <v>-13.76</v>
      </c>
      <c r="BM17" s="20">
        <v>0.89</v>
      </c>
      <c r="BN17" s="20">
        <v>14.18</v>
      </c>
      <c r="BO17" s="24">
        <v>16.78</v>
      </c>
    </row>
    <row r="18" spans="1:67" x14ac:dyDescent="0.3">
      <c r="A18" s="23" t="s">
        <v>35</v>
      </c>
      <c r="B18" s="23" t="s">
        <v>479</v>
      </c>
      <c r="C18" s="23" t="s">
        <v>18</v>
      </c>
      <c r="D18" s="23" t="s">
        <v>19</v>
      </c>
      <c r="E18" s="23"/>
      <c r="F18" s="10" t="s">
        <v>20</v>
      </c>
      <c r="G18" s="20">
        <v>-1.9</v>
      </c>
      <c r="H18" s="20">
        <v>-3.59</v>
      </c>
      <c r="I18" s="20">
        <v>11.21</v>
      </c>
      <c r="J18" s="20">
        <v>-4.6500000000000004</v>
      </c>
      <c r="K18" s="20">
        <v>7.05</v>
      </c>
      <c r="L18" s="20">
        <v>6.12</v>
      </c>
      <c r="M18" s="20">
        <v>12.5</v>
      </c>
      <c r="N18" s="20">
        <v>18.18</v>
      </c>
      <c r="O18" s="20">
        <v>-9.74</v>
      </c>
      <c r="P18" s="20">
        <v>14.66</v>
      </c>
      <c r="Q18" s="20">
        <v>14.73</v>
      </c>
      <c r="R18" s="20">
        <v>13.75</v>
      </c>
      <c r="S18" s="20">
        <v>-2.4700000000000002</v>
      </c>
      <c r="T18" s="20">
        <v>-0.84</v>
      </c>
      <c r="U18" s="20">
        <v>5.31</v>
      </c>
      <c r="V18" s="20">
        <v>-8.0500000000000007</v>
      </c>
      <c r="W18" s="20">
        <v>-0.59</v>
      </c>
      <c r="X18" s="20">
        <v>-10.3</v>
      </c>
      <c r="Y18" s="20">
        <v>-11.83</v>
      </c>
      <c r="Z18" s="20">
        <v>7.06</v>
      </c>
      <c r="AA18" s="20">
        <v>-3.46</v>
      </c>
      <c r="AB18" s="20">
        <v>7.55</v>
      </c>
      <c r="AC18" s="20">
        <v>4.22</v>
      </c>
      <c r="AD18" s="20">
        <v>-1.37</v>
      </c>
      <c r="AE18" s="20">
        <v>0</v>
      </c>
      <c r="AF18" s="20">
        <v>-18.88</v>
      </c>
      <c r="AG18" s="20">
        <v>4.99</v>
      </c>
      <c r="AH18" s="20">
        <v>5.37</v>
      </c>
      <c r="AI18" s="20">
        <v>-16.5</v>
      </c>
      <c r="AJ18" s="20">
        <v>18.010000000000002</v>
      </c>
      <c r="AK18" s="20">
        <v>20.28</v>
      </c>
      <c r="AL18" s="20">
        <v>-7.05</v>
      </c>
      <c r="AM18" s="20">
        <v>8.68</v>
      </c>
      <c r="AN18" s="20">
        <v>5.82</v>
      </c>
      <c r="AO18" s="20">
        <v>16.57</v>
      </c>
      <c r="AP18" s="20">
        <v>2.44</v>
      </c>
      <c r="AQ18" s="20">
        <v>-4.51</v>
      </c>
      <c r="AR18" s="20">
        <v>8.4700000000000006</v>
      </c>
      <c r="AS18" s="20">
        <v>65.459999999999994</v>
      </c>
      <c r="AT18" s="20">
        <v>-9.81</v>
      </c>
      <c r="AU18" s="20">
        <v>-7.17</v>
      </c>
      <c r="AV18" s="20">
        <v>-23.08</v>
      </c>
      <c r="AW18" s="20">
        <v>17.37</v>
      </c>
      <c r="AX18" s="20">
        <v>3.42</v>
      </c>
      <c r="AY18" s="20">
        <v>-14.72</v>
      </c>
      <c r="AZ18" s="20">
        <v>1.87</v>
      </c>
      <c r="BA18" s="20">
        <v>-1.62</v>
      </c>
      <c r="BB18" s="20">
        <v>-4.03</v>
      </c>
      <c r="BC18" s="20">
        <v>-8.89</v>
      </c>
      <c r="BD18" s="20">
        <v>-0.94</v>
      </c>
      <c r="BE18" s="20">
        <v>-3.17</v>
      </c>
      <c r="BF18" s="20">
        <v>-3.27</v>
      </c>
      <c r="BG18" s="20">
        <v>13.97</v>
      </c>
      <c r="BH18" s="20">
        <v>-12.86</v>
      </c>
      <c r="BI18" s="20">
        <v>-15.8</v>
      </c>
      <c r="BJ18" s="20">
        <v>-10.27</v>
      </c>
      <c r="BK18" s="20">
        <v>2.76</v>
      </c>
      <c r="BL18" s="20">
        <v>5.54</v>
      </c>
      <c r="BM18" s="20">
        <v>2.2000000000000002</v>
      </c>
      <c r="BN18" s="20">
        <v>-6.46</v>
      </c>
      <c r="BO18" s="24">
        <v>-3.02</v>
      </c>
    </row>
    <row r="19" spans="1:67" x14ac:dyDescent="0.3">
      <c r="A19" s="23" t="s">
        <v>37</v>
      </c>
      <c r="B19" s="23" t="s">
        <v>480</v>
      </c>
      <c r="C19" s="23" t="s">
        <v>18</v>
      </c>
      <c r="D19" s="23" t="s">
        <v>19</v>
      </c>
      <c r="E19" s="23"/>
      <c r="F19" s="10" t="s">
        <v>20</v>
      </c>
      <c r="G19" s="20">
        <v>14.43</v>
      </c>
      <c r="H19" s="20">
        <v>18.14</v>
      </c>
      <c r="I19" s="20">
        <v>12.73</v>
      </c>
      <c r="J19" s="20">
        <v>7.14</v>
      </c>
      <c r="K19" s="20">
        <v>-8.06</v>
      </c>
      <c r="L19" s="20">
        <v>-2.19</v>
      </c>
      <c r="M19" s="20">
        <v>-4.3099999999999996</v>
      </c>
      <c r="N19" s="20">
        <v>5.55</v>
      </c>
      <c r="O19" s="20">
        <v>17.260000000000002</v>
      </c>
      <c r="P19" s="20">
        <v>9.33</v>
      </c>
      <c r="Q19" s="20">
        <v>0.53</v>
      </c>
      <c r="R19" s="20">
        <v>-4.6399999999999997</v>
      </c>
      <c r="S19" s="20">
        <v>0.83</v>
      </c>
      <c r="T19" s="20">
        <v>15.17</v>
      </c>
      <c r="U19" s="20">
        <v>3.83</v>
      </c>
      <c r="V19" s="20">
        <v>1.27</v>
      </c>
      <c r="W19" s="20">
        <v>-11.62</v>
      </c>
      <c r="X19" s="20">
        <v>4.9000000000000004</v>
      </c>
      <c r="Y19" s="20">
        <v>-6.39</v>
      </c>
      <c r="Z19" s="20">
        <v>-0.52</v>
      </c>
      <c r="AA19" s="20">
        <v>-18.100000000000001</v>
      </c>
      <c r="AB19" s="20">
        <v>2.58</v>
      </c>
      <c r="AC19" s="20">
        <v>7.07</v>
      </c>
      <c r="AD19" s="20">
        <v>-15.86</v>
      </c>
      <c r="AE19" s="20">
        <v>0.52</v>
      </c>
      <c r="AF19" s="20">
        <v>-16.670000000000002</v>
      </c>
      <c r="AG19" s="20">
        <v>7.92</v>
      </c>
      <c r="AH19" s="20">
        <v>-7.34</v>
      </c>
      <c r="AI19" s="20">
        <v>-19</v>
      </c>
      <c r="AJ19" s="20">
        <v>-12.4</v>
      </c>
      <c r="AK19" s="20">
        <v>10.32</v>
      </c>
      <c r="AL19" s="20">
        <v>-5.08</v>
      </c>
      <c r="AM19" s="20">
        <v>14.08</v>
      </c>
      <c r="AN19" s="20">
        <v>2.96</v>
      </c>
      <c r="AO19" s="20">
        <v>-3.12</v>
      </c>
      <c r="AP19" s="20">
        <v>-4.8</v>
      </c>
      <c r="AQ19" s="20">
        <v>3.74</v>
      </c>
      <c r="AR19" s="20">
        <v>-8.16</v>
      </c>
      <c r="AS19" s="20">
        <v>24.18</v>
      </c>
      <c r="AT19" s="20">
        <v>-5.51</v>
      </c>
      <c r="AU19" s="20">
        <v>-6.06</v>
      </c>
      <c r="AV19" s="20">
        <v>-7</v>
      </c>
      <c r="AW19" s="20">
        <v>10.99</v>
      </c>
      <c r="AX19" s="20">
        <v>8.07</v>
      </c>
      <c r="AY19" s="20">
        <v>-10.49</v>
      </c>
      <c r="AZ19" s="20">
        <v>-2.74</v>
      </c>
      <c r="BA19" s="20">
        <v>-3.9</v>
      </c>
      <c r="BB19" s="20">
        <v>-1.6</v>
      </c>
      <c r="BC19" s="20">
        <v>-7.7</v>
      </c>
      <c r="BD19" s="20">
        <v>-1.94</v>
      </c>
      <c r="BE19" s="20">
        <v>4.25</v>
      </c>
      <c r="BF19" s="20">
        <v>-2.82</v>
      </c>
      <c r="BG19" s="20">
        <v>0.18</v>
      </c>
      <c r="BH19" s="20">
        <v>0.35</v>
      </c>
      <c r="BI19" s="20">
        <v>21.47</v>
      </c>
      <c r="BJ19" s="20">
        <v>-3.68</v>
      </c>
      <c r="BK19" s="20">
        <v>8.85</v>
      </c>
      <c r="BL19" s="20">
        <v>-3.9</v>
      </c>
      <c r="BM19" s="20">
        <v>-7.73</v>
      </c>
      <c r="BN19" s="20">
        <v>4.97</v>
      </c>
      <c r="BO19" s="24">
        <v>-6.48</v>
      </c>
    </row>
    <row r="20" spans="1:67" x14ac:dyDescent="0.3">
      <c r="A20" s="23" t="s">
        <v>39</v>
      </c>
      <c r="B20" s="23" t="s">
        <v>481</v>
      </c>
      <c r="C20" s="23" t="s">
        <v>18</v>
      </c>
      <c r="D20" s="23" t="s">
        <v>19</v>
      </c>
      <c r="E20" s="23"/>
      <c r="F20" s="10" t="s">
        <v>20</v>
      </c>
      <c r="G20" s="20">
        <v>-1.31</v>
      </c>
      <c r="H20" s="20">
        <v>-4.6399999999999997</v>
      </c>
      <c r="I20" s="20">
        <v>4.6900000000000004</v>
      </c>
      <c r="J20" s="20">
        <v>-1.5</v>
      </c>
      <c r="K20" s="20">
        <v>-6.91</v>
      </c>
      <c r="L20" s="20">
        <v>9.9600000000000009</v>
      </c>
      <c r="M20" s="20">
        <v>6.09</v>
      </c>
      <c r="N20" s="20">
        <v>4.2</v>
      </c>
      <c r="O20" s="20">
        <v>-4.37</v>
      </c>
      <c r="P20" s="20">
        <v>7.5</v>
      </c>
      <c r="Q20" s="20">
        <v>13.66</v>
      </c>
      <c r="R20" s="20">
        <v>6.81</v>
      </c>
      <c r="S20" s="20">
        <v>6.12</v>
      </c>
      <c r="T20" s="20">
        <v>-3.66</v>
      </c>
      <c r="U20" s="20">
        <v>-3.57</v>
      </c>
      <c r="V20" s="20">
        <v>-0.77</v>
      </c>
      <c r="W20" s="20">
        <v>4.67</v>
      </c>
      <c r="X20" s="20">
        <v>-5.32</v>
      </c>
      <c r="Y20" s="20">
        <v>-9.41</v>
      </c>
      <c r="Z20" s="20">
        <v>10.199999999999999</v>
      </c>
      <c r="AA20" s="20">
        <v>3.67</v>
      </c>
      <c r="AB20" s="20">
        <v>2.36</v>
      </c>
      <c r="AC20" s="20">
        <v>7.3</v>
      </c>
      <c r="AD20" s="20">
        <v>1.57</v>
      </c>
      <c r="AE20" s="20">
        <v>2.13</v>
      </c>
      <c r="AF20" s="20">
        <v>-13.03</v>
      </c>
      <c r="AG20" s="20">
        <v>-3.64</v>
      </c>
      <c r="AH20" s="20">
        <v>2.52</v>
      </c>
      <c r="AI20" s="20">
        <v>-7.4</v>
      </c>
      <c r="AJ20" s="20">
        <v>8.36</v>
      </c>
      <c r="AK20" s="20">
        <v>4.96</v>
      </c>
      <c r="AL20" s="20">
        <v>-5.39</v>
      </c>
      <c r="AM20" s="20">
        <v>18.04</v>
      </c>
      <c r="AN20" s="20">
        <v>-6.5</v>
      </c>
      <c r="AO20" s="20">
        <v>-7.65</v>
      </c>
      <c r="AP20" s="20">
        <v>-1.1299999999999999</v>
      </c>
      <c r="AQ20" s="20">
        <v>0.28000000000000003</v>
      </c>
      <c r="AR20" s="20">
        <v>-1.49</v>
      </c>
      <c r="AS20" s="20">
        <v>3.09</v>
      </c>
      <c r="AT20" s="20">
        <v>1.43</v>
      </c>
      <c r="AU20" s="20">
        <v>1.62</v>
      </c>
      <c r="AV20" s="20">
        <v>-2.39</v>
      </c>
      <c r="AW20" s="20">
        <v>6.19</v>
      </c>
      <c r="AX20" s="20">
        <v>8.81</v>
      </c>
      <c r="AY20" s="20">
        <v>1.74</v>
      </c>
      <c r="AZ20" s="20">
        <v>7.92</v>
      </c>
      <c r="BA20" s="20">
        <v>6.83</v>
      </c>
      <c r="BB20" s="20">
        <v>1.41</v>
      </c>
      <c r="BC20" s="20">
        <v>1.07</v>
      </c>
      <c r="BD20" s="20">
        <v>3.29</v>
      </c>
      <c r="BE20" s="20">
        <v>24.19</v>
      </c>
      <c r="BF20" s="20">
        <v>-6.19</v>
      </c>
      <c r="BG20" s="20">
        <v>-0.12</v>
      </c>
      <c r="BH20" s="20">
        <v>-7.57</v>
      </c>
      <c r="BI20" s="20">
        <v>3.31</v>
      </c>
      <c r="BJ20" s="20">
        <v>-10.09</v>
      </c>
      <c r="BK20" s="20">
        <v>7.24</v>
      </c>
      <c r="BL20" s="20">
        <v>-9.25</v>
      </c>
      <c r="BM20" s="20">
        <v>2.62</v>
      </c>
      <c r="BN20" s="20">
        <v>10.46</v>
      </c>
      <c r="BO20" s="24">
        <v>13.03</v>
      </c>
    </row>
    <row r="21" spans="1:67" x14ac:dyDescent="0.3">
      <c r="A21" s="23" t="s">
        <v>41</v>
      </c>
      <c r="B21" s="23" t="s">
        <v>482</v>
      </c>
      <c r="C21" s="23" t="s">
        <v>18</v>
      </c>
      <c r="D21" s="23" t="s">
        <v>19</v>
      </c>
      <c r="E21" s="23"/>
      <c r="F21" s="10" t="s">
        <v>20</v>
      </c>
      <c r="G21" s="20">
        <v>15.12</v>
      </c>
      <c r="H21" s="20">
        <v>-3.03</v>
      </c>
      <c r="I21" s="20">
        <v>7.03</v>
      </c>
      <c r="J21" s="20">
        <v>9</v>
      </c>
      <c r="K21" s="20">
        <v>2.68</v>
      </c>
      <c r="L21" s="20">
        <v>-1.96</v>
      </c>
      <c r="M21" s="20">
        <v>8.1999999999999993</v>
      </c>
      <c r="N21" s="20">
        <v>6.38</v>
      </c>
      <c r="O21" s="20">
        <v>24.26</v>
      </c>
      <c r="P21" s="20">
        <v>-4.57</v>
      </c>
      <c r="Q21" s="20">
        <v>-3.63</v>
      </c>
      <c r="R21" s="20">
        <v>-7.54</v>
      </c>
      <c r="S21" s="20">
        <v>3.7</v>
      </c>
      <c r="T21" s="20">
        <v>4.6399999999999997</v>
      </c>
      <c r="U21" s="20">
        <v>-8.73</v>
      </c>
      <c r="V21" s="20">
        <v>4.13</v>
      </c>
      <c r="W21" s="20">
        <v>-8.83</v>
      </c>
      <c r="X21" s="20">
        <v>-0.4</v>
      </c>
      <c r="Y21" s="20">
        <v>-12.5</v>
      </c>
      <c r="Z21" s="20">
        <v>16.739999999999998</v>
      </c>
      <c r="AA21" s="20">
        <v>-8.84</v>
      </c>
      <c r="AB21" s="20">
        <v>-3.45</v>
      </c>
      <c r="AC21" s="20">
        <v>-4.0199999999999996</v>
      </c>
      <c r="AD21" s="20">
        <v>-3.49</v>
      </c>
      <c r="AE21" s="20">
        <v>5.3</v>
      </c>
      <c r="AF21" s="20">
        <v>-8.4700000000000006</v>
      </c>
      <c r="AG21" s="20">
        <v>14.82</v>
      </c>
      <c r="AH21" s="20">
        <v>-5.91</v>
      </c>
      <c r="AI21" s="20">
        <v>-11.16</v>
      </c>
      <c r="AJ21" s="20">
        <v>14.66</v>
      </c>
      <c r="AK21" s="20">
        <v>-2.74</v>
      </c>
      <c r="AL21" s="20">
        <v>-4.51</v>
      </c>
      <c r="AM21" s="20">
        <v>2.4900000000000002</v>
      </c>
      <c r="AN21" s="20">
        <v>3.41</v>
      </c>
      <c r="AO21" s="20">
        <v>1.65</v>
      </c>
      <c r="AP21" s="20">
        <v>0.69</v>
      </c>
      <c r="AQ21" s="20">
        <v>2.5299999999999998</v>
      </c>
      <c r="AR21" s="20">
        <v>4.72</v>
      </c>
      <c r="AS21" s="20">
        <v>0.21</v>
      </c>
      <c r="AT21" s="20">
        <v>-0.86</v>
      </c>
      <c r="AU21" s="20">
        <v>4.1100000000000003</v>
      </c>
      <c r="AV21" s="20">
        <v>-13.31</v>
      </c>
      <c r="AW21" s="20">
        <v>9.83</v>
      </c>
      <c r="AX21" s="20">
        <v>3.49</v>
      </c>
      <c r="AY21" s="20">
        <v>-11.39</v>
      </c>
      <c r="AZ21" s="20">
        <v>15.48</v>
      </c>
      <c r="BA21" s="20">
        <v>6.56</v>
      </c>
      <c r="BB21" s="20">
        <v>-10.39</v>
      </c>
      <c r="BC21" s="20">
        <v>-6.13</v>
      </c>
      <c r="BD21" s="20">
        <v>17.72</v>
      </c>
      <c r="BE21" s="20">
        <v>-12.33</v>
      </c>
      <c r="BF21" s="20">
        <v>-1.36</v>
      </c>
      <c r="BG21" s="20">
        <v>0</v>
      </c>
      <c r="BH21" s="20">
        <v>14.71</v>
      </c>
      <c r="BI21" s="20">
        <v>-4.01</v>
      </c>
      <c r="BJ21" s="20">
        <v>-1.25</v>
      </c>
      <c r="BK21" s="20">
        <v>11.42</v>
      </c>
      <c r="BL21" s="20">
        <v>-6.83</v>
      </c>
      <c r="BM21" s="20">
        <v>8.1</v>
      </c>
      <c r="BN21" s="20">
        <v>2.69</v>
      </c>
      <c r="BO21" s="24">
        <v>-5.42</v>
      </c>
    </row>
    <row r="22" spans="1:67" x14ac:dyDescent="0.3">
      <c r="A22" s="23" t="s">
        <v>43</v>
      </c>
      <c r="B22" s="23" t="s">
        <v>483</v>
      </c>
      <c r="C22" s="23" t="s">
        <v>45</v>
      </c>
      <c r="D22" s="23" t="s">
        <v>19</v>
      </c>
      <c r="E22" s="23"/>
      <c r="F22" s="10" t="s">
        <v>20</v>
      </c>
      <c r="G22" s="20">
        <v>25.52</v>
      </c>
      <c r="H22" s="20">
        <v>1.25</v>
      </c>
      <c r="I22" s="20">
        <v>9.35</v>
      </c>
      <c r="J22" s="20">
        <v>13.84</v>
      </c>
      <c r="K22" s="20">
        <v>-4.2</v>
      </c>
      <c r="L22" s="20">
        <v>1.96</v>
      </c>
      <c r="M22" s="20">
        <v>20.59</v>
      </c>
      <c r="N22" s="20">
        <v>18.02</v>
      </c>
      <c r="O22" s="20">
        <v>16.88</v>
      </c>
      <c r="P22" s="20">
        <v>-8.18</v>
      </c>
      <c r="Q22" s="20">
        <v>-2.08</v>
      </c>
      <c r="R22" s="20">
        <v>-0.91</v>
      </c>
      <c r="S22" s="20">
        <v>-5.96</v>
      </c>
      <c r="T22" s="20">
        <v>13.49</v>
      </c>
      <c r="U22" s="20">
        <v>6.16</v>
      </c>
      <c r="V22" s="20">
        <v>7.02</v>
      </c>
      <c r="W22" s="20">
        <v>-9.4600000000000009</v>
      </c>
      <c r="X22" s="20">
        <v>2.23</v>
      </c>
      <c r="Y22" s="20">
        <v>-6.27</v>
      </c>
      <c r="Z22" s="20">
        <v>-4.6500000000000004</v>
      </c>
      <c r="AA22" s="20">
        <v>-10.84</v>
      </c>
      <c r="AB22" s="20">
        <v>-6.17</v>
      </c>
      <c r="AC22" s="20">
        <v>8.76</v>
      </c>
      <c r="AD22" s="20">
        <v>2.52</v>
      </c>
      <c r="AE22" s="20">
        <v>-5.89</v>
      </c>
      <c r="AF22" s="20">
        <v>-7.48</v>
      </c>
      <c r="AG22" s="20">
        <v>6.95</v>
      </c>
      <c r="AH22" s="20">
        <v>5.0999999999999996</v>
      </c>
      <c r="AI22" s="20">
        <v>-8.6999999999999993</v>
      </c>
      <c r="AJ22" s="20">
        <v>34.979999999999997</v>
      </c>
      <c r="AK22" s="20">
        <v>-1.0900000000000001</v>
      </c>
      <c r="AL22" s="20">
        <v>-18.79</v>
      </c>
      <c r="AM22" s="20">
        <v>15.9</v>
      </c>
      <c r="AN22" s="20">
        <v>1.6</v>
      </c>
      <c r="AO22" s="20">
        <v>5.6</v>
      </c>
      <c r="AP22" s="20">
        <v>-5.99</v>
      </c>
      <c r="AQ22" s="20">
        <v>3.91</v>
      </c>
      <c r="AR22" s="20">
        <v>-6.83</v>
      </c>
      <c r="AS22" s="20">
        <v>-0.6</v>
      </c>
      <c r="AT22" s="20">
        <v>-7.67</v>
      </c>
      <c r="AU22" s="20">
        <v>-16.61</v>
      </c>
      <c r="AV22" s="20">
        <v>-16.899999999999999</v>
      </c>
      <c r="AW22" s="20">
        <v>10.93</v>
      </c>
      <c r="AX22" s="20">
        <v>0.22</v>
      </c>
      <c r="AY22" s="20">
        <v>-21.08</v>
      </c>
      <c r="AZ22" s="20">
        <v>1.21</v>
      </c>
      <c r="BA22" s="20">
        <v>24.93</v>
      </c>
      <c r="BB22" s="20">
        <v>-7.86</v>
      </c>
      <c r="BC22" s="20">
        <v>-13.71</v>
      </c>
      <c r="BD22" s="20">
        <v>-5.47</v>
      </c>
      <c r="BE22" s="20">
        <v>-9.75</v>
      </c>
      <c r="BF22" s="20">
        <v>10.8</v>
      </c>
      <c r="BG22" s="20">
        <v>6.92</v>
      </c>
      <c r="BH22" s="20">
        <v>-13.61</v>
      </c>
      <c r="BI22" s="20">
        <v>-22.17</v>
      </c>
      <c r="BJ22" s="20">
        <v>-2.36</v>
      </c>
      <c r="BK22" s="20">
        <v>-10.3</v>
      </c>
      <c r="BL22" s="20">
        <v>0.9</v>
      </c>
      <c r="BM22" s="20">
        <v>-15.85</v>
      </c>
      <c r="BN22" s="20">
        <v>-4.63</v>
      </c>
      <c r="BO22" s="24">
        <v>-4.04</v>
      </c>
    </row>
    <row r="23" spans="1:67" x14ac:dyDescent="0.3">
      <c r="A23" s="23" t="s">
        <v>46</v>
      </c>
      <c r="B23" s="23" t="s">
        <v>484</v>
      </c>
      <c r="C23" s="23" t="s">
        <v>18</v>
      </c>
      <c r="D23" s="23" t="s">
        <v>19</v>
      </c>
      <c r="E23" s="23"/>
      <c r="F23" s="10" t="s">
        <v>20</v>
      </c>
      <c r="G23" s="20">
        <v>3.72</v>
      </c>
      <c r="H23" s="20">
        <v>25.61</v>
      </c>
      <c r="I23" s="20">
        <v>15.8</v>
      </c>
      <c r="J23" s="20">
        <v>30.28</v>
      </c>
      <c r="K23" s="20">
        <v>-11.62</v>
      </c>
      <c r="L23" s="20">
        <v>-6.58</v>
      </c>
      <c r="M23" s="20">
        <v>30.93</v>
      </c>
      <c r="N23" s="20">
        <v>4.2699999999999996</v>
      </c>
      <c r="O23" s="20">
        <v>11.29</v>
      </c>
      <c r="P23" s="20">
        <v>-9.3800000000000008</v>
      </c>
      <c r="Q23" s="20">
        <v>-3.13</v>
      </c>
      <c r="R23" s="20">
        <v>15.78</v>
      </c>
      <c r="S23" s="20">
        <v>-12.13</v>
      </c>
      <c r="T23" s="20">
        <v>3.78</v>
      </c>
      <c r="U23" s="20">
        <v>-0.94</v>
      </c>
      <c r="V23" s="20">
        <v>-9.98</v>
      </c>
      <c r="W23" s="20">
        <v>2.37</v>
      </c>
      <c r="X23" s="20">
        <v>7.73</v>
      </c>
      <c r="Y23" s="20">
        <v>-16.989999999999998</v>
      </c>
      <c r="Z23" s="20">
        <v>-9.69</v>
      </c>
      <c r="AA23" s="20">
        <v>3.9</v>
      </c>
      <c r="AB23" s="20">
        <v>-11.58</v>
      </c>
      <c r="AC23" s="20">
        <v>-5.84</v>
      </c>
      <c r="AD23" s="20">
        <v>-2.44</v>
      </c>
      <c r="AE23" s="20">
        <v>12.72</v>
      </c>
      <c r="AF23" s="20">
        <v>-11.8</v>
      </c>
      <c r="AG23" s="20">
        <v>16.86</v>
      </c>
      <c r="AH23" s="20">
        <v>4.8099999999999996</v>
      </c>
      <c r="AI23" s="20">
        <v>-15.19</v>
      </c>
      <c r="AJ23" s="20">
        <v>16.79</v>
      </c>
      <c r="AK23" s="20">
        <v>18.21</v>
      </c>
      <c r="AL23" s="20">
        <v>-17.57</v>
      </c>
      <c r="AM23" s="20">
        <v>15</v>
      </c>
      <c r="AN23" s="20">
        <v>-1.45</v>
      </c>
      <c r="AO23" s="20">
        <v>4.7</v>
      </c>
      <c r="AP23" s="20">
        <v>3.93</v>
      </c>
      <c r="AQ23" s="20">
        <v>-6.35</v>
      </c>
      <c r="AR23" s="20">
        <v>-3.75</v>
      </c>
      <c r="AS23" s="20">
        <v>-2.85</v>
      </c>
      <c r="AT23" s="20">
        <v>-10.029999999999999</v>
      </c>
      <c r="AU23" s="20">
        <v>-14.84</v>
      </c>
      <c r="AV23" s="20">
        <v>-11.38</v>
      </c>
      <c r="AW23" s="20">
        <v>13.86</v>
      </c>
      <c r="AX23" s="20">
        <v>0.32</v>
      </c>
      <c r="AY23" s="20">
        <v>-12.93</v>
      </c>
      <c r="AZ23" s="20">
        <v>4.26</v>
      </c>
      <c r="BA23" s="20">
        <v>-3.09</v>
      </c>
      <c r="BB23" s="20">
        <v>-8.32</v>
      </c>
      <c r="BC23" s="20">
        <v>-12.67</v>
      </c>
      <c r="BD23" s="20">
        <v>-1.71</v>
      </c>
      <c r="BE23" s="20">
        <v>-11.58</v>
      </c>
      <c r="BF23" s="20">
        <v>5.24</v>
      </c>
      <c r="BG23" s="20">
        <v>10.89</v>
      </c>
      <c r="BH23" s="20">
        <v>-12.06</v>
      </c>
      <c r="BI23" s="20">
        <v>-9.41</v>
      </c>
      <c r="BJ23" s="20">
        <v>-11.97</v>
      </c>
      <c r="BK23" s="20">
        <v>-5</v>
      </c>
      <c r="BL23" s="20">
        <v>-1.26</v>
      </c>
      <c r="BM23" s="20">
        <v>4.88</v>
      </c>
      <c r="BN23" s="20">
        <v>-11.84</v>
      </c>
      <c r="BO23" s="24">
        <v>-8.66</v>
      </c>
    </row>
    <row r="24" spans="1:67" x14ac:dyDescent="0.3">
      <c r="A24" s="23" t="s">
        <v>48</v>
      </c>
      <c r="B24" s="23" t="s">
        <v>485</v>
      </c>
      <c r="C24" s="23" t="s">
        <v>18</v>
      </c>
      <c r="D24" s="23" t="s">
        <v>19</v>
      </c>
      <c r="E24" s="23"/>
      <c r="F24" s="10" t="s">
        <v>20</v>
      </c>
      <c r="G24" s="20">
        <v>-6.51</v>
      </c>
      <c r="H24" s="20">
        <v>17.05</v>
      </c>
      <c r="I24" s="20">
        <v>-8.6199999999999992</v>
      </c>
      <c r="J24" s="20">
        <v>1.89</v>
      </c>
      <c r="K24" s="20">
        <v>-2.78</v>
      </c>
      <c r="L24" s="20">
        <v>5.24</v>
      </c>
      <c r="M24" s="20">
        <v>9.0500000000000007</v>
      </c>
      <c r="N24" s="20">
        <v>16.45</v>
      </c>
      <c r="O24" s="20">
        <v>-5.8</v>
      </c>
      <c r="P24" s="20">
        <v>-6.54</v>
      </c>
      <c r="Q24" s="20">
        <v>2.4700000000000002</v>
      </c>
      <c r="R24" s="20">
        <v>9.24</v>
      </c>
      <c r="S24" s="20">
        <v>1.84</v>
      </c>
      <c r="T24" s="20">
        <v>-1.45</v>
      </c>
      <c r="U24" s="20">
        <v>3.66</v>
      </c>
      <c r="V24" s="20">
        <v>-6.01</v>
      </c>
      <c r="W24" s="20">
        <v>-7.14</v>
      </c>
      <c r="X24" s="20">
        <v>-7.69</v>
      </c>
      <c r="Y24" s="20">
        <v>-7.46</v>
      </c>
      <c r="Z24" s="20">
        <v>16.88</v>
      </c>
      <c r="AA24" s="20">
        <v>-10.08</v>
      </c>
      <c r="AB24" s="20">
        <v>2.8</v>
      </c>
      <c r="AC24" s="20">
        <v>3.64</v>
      </c>
      <c r="AD24" s="20">
        <v>1.31</v>
      </c>
      <c r="AE24" s="20">
        <v>4.76</v>
      </c>
      <c r="AF24" s="20">
        <v>1.65</v>
      </c>
      <c r="AG24" s="20">
        <v>-2.0299999999999998</v>
      </c>
      <c r="AH24" s="20">
        <v>0</v>
      </c>
      <c r="AI24" s="20">
        <v>-14.11</v>
      </c>
      <c r="AJ24" s="20">
        <v>14.49</v>
      </c>
      <c r="AK24" s="20">
        <v>2.95</v>
      </c>
      <c r="AL24" s="20">
        <v>-5.15</v>
      </c>
      <c r="AM24" s="20">
        <v>4.4000000000000004</v>
      </c>
      <c r="AN24" s="20">
        <v>-7.09</v>
      </c>
      <c r="AO24" s="20">
        <v>-1.73</v>
      </c>
      <c r="AP24" s="20">
        <v>1.29</v>
      </c>
      <c r="AQ24" s="20">
        <v>0.91</v>
      </c>
      <c r="AR24" s="20">
        <v>-4.43</v>
      </c>
      <c r="AS24" s="20">
        <v>-2.27</v>
      </c>
      <c r="AT24" s="20">
        <v>1.35</v>
      </c>
      <c r="AU24" s="20">
        <v>2.77</v>
      </c>
      <c r="AV24" s="20">
        <v>-0.84</v>
      </c>
      <c r="AW24" s="20">
        <v>11.81</v>
      </c>
      <c r="AX24" s="20">
        <v>10.74</v>
      </c>
      <c r="AY24" s="20">
        <v>6.56</v>
      </c>
      <c r="AZ24" s="20">
        <v>13.55</v>
      </c>
      <c r="BA24" s="20">
        <v>1.1499999999999999</v>
      </c>
      <c r="BB24" s="20">
        <v>-5.3</v>
      </c>
      <c r="BC24" s="20">
        <v>-9.99</v>
      </c>
      <c r="BD24" s="20">
        <v>5.1100000000000003</v>
      </c>
      <c r="BE24" s="20">
        <v>9.36</v>
      </c>
      <c r="BF24" s="20">
        <v>-4.8899999999999997</v>
      </c>
      <c r="BG24" s="20">
        <v>-6.7</v>
      </c>
      <c r="BH24" s="20">
        <v>-15.1</v>
      </c>
      <c r="BI24" s="20">
        <v>1.71</v>
      </c>
      <c r="BJ24" s="20">
        <v>-1.36</v>
      </c>
      <c r="BK24" s="20">
        <v>4.4400000000000004</v>
      </c>
      <c r="BL24" s="20">
        <v>1.33</v>
      </c>
      <c r="BM24" s="20">
        <v>-3.79</v>
      </c>
      <c r="BN24" s="20">
        <v>4.7</v>
      </c>
      <c r="BO24" s="24">
        <v>22.38</v>
      </c>
    </row>
    <row r="25" spans="1:67" x14ac:dyDescent="0.3">
      <c r="A25" s="23" t="s">
        <v>50</v>
      </c>
      <c r="B25" s="23" t="s">
        <v>486</v>
      </c>
      <c r="C25" s="23" t="s">
        <v>18</v>
      </c>
      <c r="D25" s="23" t="s">
        <v>19</v>
      </c>
      <c r="E25" s="23"/>
      <c r="F25" s="10" t="s">
        <v>20</v>
      </c>
      <c r="G25" s="20">
        <v>-2.0699999999999998</v>
      </c>
      <c r="H25" s="20">
        <v>-11.38</v>
      </c>
      <c r="I25" s="20">
        <v>23.58</v>
      </c>
      <c r="J25" s="20">
        <v>-3.74</v>
      </c>
      <c r="K25" s="20">
        <v>-5.52</v>
      </c>
      <c r="L25" s="20">
        <v>1.59</v>
      </c>
      <c r="M25" s="20">
        <v>-0.92</v>
      </c>
      <c r="N25" s="20">
        <v>9.8800000000000008</v>
      </c>
      <c r="O25" s="20">
        <v>1.1200000000000001</v>
      </c>
      <c r="P25" s="20">
        <v>-0.62</v>
      </c>
      <c r="Q25" s="20">
        <v>1.24</v>
      </c>
      <c r="R25" s="20">
        <v>9.18</v>
      </c>
      <c r="S25" s="20">
        <v>1.23</v>
      </c>
      <c r="T25" s="20">
        <v>-4.43</v>
      </c>
      <c r="U25" s="20">
        <v>26.77</v>
      </c>
      <c r="V25" s="20">
        <v>-2.74</v>
      </c>
      <c r="W25" s="20">
        <v>-5.45</v>
      </c>
      <c r="X25" s="20">
        <v>6.76</v>
      </c>
      <c r="Y25" s="20">
        <v>-8.1</v>
      </c>
      <c r="Z25" s="20">
        <v>7.5</v>
      </c>
      <c r="AA25" s="20">
        <v>-0.39</v>
      </c>
      <c r="AB25" s="20">
        <v>8.0500000000000007</v>
      </c>
      <c r="AC25" s="20">
        <v>6.36</v>
      </c>
      <c r="AD25" s="20">
        <v>-1.54</v>
      </c>
      <c r="AE25" s="20">
        <v>3.3</v>
      </c>
      <c r="AF25" s="20">
        <v>-18.07</v>
      </c>
      <c r="AG25" s="20">
        <v>-2.0499999999999998</v>
      </c>
      <c r="AH25" s="20">
        <v>40.729999999999997</v>
      </c>
      <c r="AI25" s="20">
        <v>-11.46</v>
      </c>
      <c r="AJ25" s="20">
        <v>7.56</v>
      </c>
      <c r="AK25" s="20">
        <v>-1.56</v>
      </c>
      <c r="AL25" s="20">
        <v>-7.36</v>
      </c>
      <c r="AM25" s="20">
        <v>-4.08</v>
      </c>
      <c r="AN25" s="20">
        <v>7.95</v>
      </c>
      <c r="AO25" s="20">
        <v>-5.31</v>
      </c>
      <c r="AP25" s="20">
        <v>-7.23</v>
      </c>
      <c r="AQ25" s="20">
        <v>-6.34</v>
      </c>
      <c r="AR25" s="20">
        <v>3.58</v>
      </c>
      <c r="AS25" s="20">
        <v>1.33</v>
      </c>
      <c r="AT25" s="20">
        <v>6.68</v>
      </c>
      <c r="AU25" s="20">
        <v>-3.99</v>
      </c>
      <c r="AV25" s="20">
        <v>-7.31</v>
      </c>
      <c r="AW25" s="20">
        <v>4.8</v>
      </c>
      <c r="AX25" s="20">
        <v>2.34</v>
      </c>
      <c r="AY25" s="20">
        <v>-4.92</v>
      </c>
      <c r="AZ25" s="20">
        <v>-5.49</v>
      </c>
      <c r="BA25" s="20">
        <v>1</v>
      </c>
      <c r="BB25" s="20">
        <v>2.54</v>
      </c>
      <c r="BC25" s="20">
        <v>13.7</v>
      </c>
      <c r="BD25" s="20">
        <v>-0.39</v>
      </c>
      <c r="BE25" s="20">
        <v>-6.02</v>
      </c>
      <c r="BF25" s="20">
        <v>10.54</v>
      </c>
      <c r="BG25" s="20">
        <v>28.6</v>
      </c>
      <c r="BH25" s="20">
        <v>45.06</v>
      </c>
      <c r="BI25" s="20">
        <v>18.239999999999998</v>
      </c>
      <c r="BJ25" s="20">
        <v>-14.12</v>
      </c>
      <c r="BK25" s="20">
        <v>-18.09</v>
      </c>
      <c r="BL25" s="20">
        <v>-9.83</v>
      </c>
      <c r="BM25" s="20">
        <v>4.71</v>
      </c>
      <c r="BN25" s="20">
        <v>2.57</v>
      </c>
      <c r="BO25" s="24">
        <v>-8.4</v>
      </c>
    </row>
    <row r="26" spans="1:67" x14ac:dyDescent="0.3">
      <c r="A26" s="23" t="s">
        <v>52</v>
      </c>
      <c r="B26" s="23" t="s">
        <v>487</v>
      </c>
      <c r="C26" s="23" t="s">
        <v>18</v>
      </c>
      <c r="D26" s="23" t="s">
        <v>19</v>
      </c>
      <c r="E26" s="23"/>
      <c r="F26" s="10" t="s">
        <v>20</v>
      </c>
      <c r="G26" s="20">
        <v>-6.93</v>
      </c>
      <c r="H26" s="20">
        <v>-2.19</v>
      </c>
      <c r="I26" s="20">
        <v>6.37</v>
      </c>
      <c r="J26" s="20">
        <v>28.71</v>
      </c>
      <c r="K26" s="20">
        <v>-0.33</v>
      </c>
      <c r="L26" s="20">
        <v>3.61</v>
      </c>
      <c r="M26" s="20">
        <v>12.82</v>
      </c>
      <c r="N26" s="20">
        <v>14.45</v>
      </c>
      <c r="O26" s="20">
        <v>-10.75</v>
      </c>
      <c r="P26" s="20">
        <v>6.23</v>
      </c>
      <c r="Q26" s="20">
        <v>4.13</v>
      </c>
      <c r="R26" s="20">
        <v>4.6100000000000003</v>
      </c>
      <c r="S26" s="20">
        <v>2.57</v>
      </c>
      <c r="T26" s="20">
        <v>-4.7699999999999996</v>
      </c>
      <c r="U26" s="20">
        <v>-5.51</v>
      </c>
      <c r="V26" s="20">
        <v>-1.19</v>
      </c>
      <c r="W26" s="20">
        <v>-1.48</v>
      </c>
      <c r="X26" s="20">
        <v>-8.31</v>
      </c>
      <c r="Y26" s="20">
        <v>-11.15</v>
      </c>
      <c r="Z26" s="20">
        <v>12.11</v>
      </c>
      <c r="AA26" s="20">
        <v>-5.77</v>
      </c>
      <c r="AB26" s="20">
        <v>-0.99</v>
      </c>
      <c r="AC26" s="20">
        <v>10.199999999999999</v>
      </c>
      <c r="AD26" s="20">
        <v>-1.21</v>
      </c>
      <c r="AE26" s="20">
        <v>4.6100000000000003</v>
      </c>
      <c r="AF26" s="20">
        <v>-8.08</v>
      </c>
      <c r="AG26" s="20">
        <v>-3.04</v>
      </c>
      <c r="AH26" s="20">
        <v>2.14</v>
      </c>
      <c r="AI26" s="20">
        <v>0.64</v>
      </c>
      <c r="AJ26" s="20">
        <v>8.01</v>
      </c>
      <c r="AK26" s="20">
        <v>8.9</v>
      </c>
      <c r="AL26" s="20">
        <v>0.76</v>
      </c>
      <c r="AM26" s="20">
        <v>-0.14000000000000001</v>
      </c>
      <c r="AN26" s="20">
        <v>-3.95</v>
      </c>
      <c r="AO26" s="20">
        <v>-7.78</v>
      </c>
      <c r="AP26" s="20">
        <v>5.57</v>
      </c>
      <c r="AQ26" s="20">
        <v>0</v>
      </c>
      <c r="AR26" s="20">
        <v>1.51</v>
      </c>
      <c r="AS26" s="20">
        <v>3.71</v>
      </c>
      <c r="AT26" s="20">
        <v>-3.15</v>
      </c>
      <c r="AU26" s="20">
        <v>3.99</v>
      </c>
      <c r="AV26" s="20">
        <v>2.84</v>
      </c>
      <c r="AW26" s="20">
        <v>-3.18</v>
      </c>
      <c r="AX26" s="20">
        <v>4.04</v>
      </c>
      <c r="AY26" s="20">
        <v>0.28999999999999998</v>
      </c>
      <c r="AZ26" s="20">
        <v>39.83</v>
      </c>
      <c r="BA26" s="20">
        <v>-4.75</v>
      </c>
      <c r="BB26" s="20">
        <v>-5.2</v>
      </c>
      <c r="BC26" s="20">
        <v>-3.66</v>
      </c>
      <c r="BD26" s="20">
        <v>4.9800000000000004</v>
      </c>
      <c r="BE26" s="20">
        <v>9.0399999999999991</v>
      </c>
      <c r="BF26" s="20">
        <v>0.72</v>
      </c>
      <c r="BG26" s="20">
        <v>-4.12</v>
      </c>
      <c r="BH26" s="20">
        <v>8.9</v>
      </c>
      <c r="BI26" s="20">
        <v>5.52</v>
      </c>
      <c r="BJ26" s="20">
        <v>-7.39</v>
      </c>
      <c r="BK26" s="20">
        <v>-6.01</v>
      </c>
      <c r="BL26" s="20">
        <v>-2.58</v>
      </c>
      <c r="BM26" s="20">
        <v>-4.49</v>
      </c>
      <c r="BN26" s="20">
        <v>3.98</v>
      </c>
      <c r="BO26" s="24">
        <v>14.73</v>
      </c>
    </row>
    <row r="27" spans="1:67" x14ac:dyDescent="0.3">
      <c r="A27" s="23" t="s">
        <v>54</v>
      </c>
      <c r="B27" s="23" t="s">
        <v>488</v>
      </c>
      <c r="C27" s="23" t="s">
        <v>18</v>
      </c>
      <c r="D27" s="23" t="s">
        <v>19</v>
      </c>
      <c r="E27" s="23"/>
      <c r="F27" s="10" t="s">
        <v>20</v>
      </c>
      <c r="G27" s="20">
        <v>1.21</v>
      </c>
      <c r="H27" s="20">
        <v>-6.47</v>
      </c>
      <c r="I27" s="20">
        <v>-9.58</v>
      </c>
      <c r="J27" s="20">
        <v>8.59</v>
      </c>
      <c r="K27" s="20">
        <v>-1.3</v>
      </c>
      <c r="L27" s="20">
        <v>3.4</v>
      </c>
      <c r="M27" s="20">
        <v>5.2</v>
      </c>
      <c r="N27" s="20">
        <v>7.94</v>
      </c>
      <c r="O27" s="20">
        <v>-2.75</v>
      </c>
      <c r="P27" s="20">
        <v>28.41</v>
      </c>
      <c r="Q27" s="20">
        <v>40.409999999999997</v>
      </c>
      <c r="R27" s="20">
        <v>4.07</v>
      </c>
      <c r="S27" s="20">
        <v>4.47</v>
      </c>
      <c r="T27" s="20">
        <v>13.37</v>
      </c>
      <c r="U27" s="20">
        <v>18.39</v>
      </c>
      <c r="V27" s="20">
        <v>14.54</v>
      </c>
      <c r="W27" s="20">
        <v>17.04</v>
      </c>
      <c r="X27" s="20">
        <v>-1.19</v>
      </c>
      <c r="Y27" s="20">
        <v>3.31</v>
      </c>
      <c r="Z27" s="20">
        <v>28.72</v>
      </c>
      <c r="AA27" s="20">
        <v>-1.1399999999999999</v>
      </c>
      <c r="AB27" s="20">
        <v>-15.29</v>
      </c>
      <c r="AC27" s="20">
        <v>10.31</v>
      </c>
      <c r="AD27" s="20">
        <v>-6.89</v>
      </c>
      <c r="AE27" s="20">
        <v>-13.61</v>
      </c>
      <c r="AF27" s="20">
        <v>-20.95</v>
      </c>
      <c r="AG27" s="20">
        <v>1.55</v>
      </c>
      <c r="AH27" s="20">
        <v>17.329999999999998</v>
      </c>
      <c r="AI27" s="20">
        <v>-32.31</v>
      </c>
      <c r="AJ27" s="20">
        <v>4.08</v>
      </c>
      <c r="AK27" s="20">
        <v>73.959999999999994</v>
      </c>
      <c r="AL27" s="20">
        <v>13.39</v>
      </c>
      <c r="AM27" s="20">
        <v>0.57999999999999996</v>
      </c>
      <c r="AN27" s="20">
        <v>4.7699999999999996</v>
      </c>
      <c r="AO27" s="20">
        <v>-14.22</v>
      </c>
      <c r="AP27" s="20">
        <v>18.91</v>
      </c>
      <c r="AQ27" s="20">
        <v>-2.0699999999999998</v>
      </c>
      <c r="AR27" s="20">
        <v>-7.68</v>
      </c>
      <c r="AS27" s="20">
        <v>18.55</v>
      </c>
      <c r="AT27" s="20">
        <v>11.18</v>
      </c>
      <c r="AU27" s="20">
        <v>0.91</v>
      </c>
      <c r="AV27" s="20">
        <v>-9.06</v>
      </c>
      <c r="AW27" s="20">
        <v>10.56</v>
      </c>
      <c r="AX27" s="20">
        <v>10.99</v>
      </c>
      <c r="AY27" s="20">
        <v>15.9</v>
      </c>
      <c r="AZ27" s="20">
        <v>21.31</v>
      </c>
      <c r="BA27" s="20">
        <v>-1.69</v>
      </c>
      <c r="BB27" s="20">
        <v>-2.82</v>
      </c>
      <c r="BC27" s="20">
        <v>-3.15</v>
      </c>
      <c r="BD27" s="20">
        <v>2.86</v>
      </c>
      <c r="BE27" s="20">
        <v>6.7</v>
      </c>
      <c r="BF27" s="20">
        <v>8.17</v>
      </c>
      <c r="BG27" s="20">
        <v>6.35</v>
      </c>
      <c r="BH27" s="20">
        <v>5.77</v>
      </c>
      <c r="BI27" s="20">
        <v>-0.68</v>
      </c>
      <c r="BJ27" s="20">
        <v>1.96</v>
      </c>
      <c r="BK27" s="20">
        <v>9.81</v>
      </c>
      <c r="BL27" s="20">
        <v>6.95</v>
      </c>
      <c r="BM27" s="20">
        <v>0.99</v>
      </c>
      <c r="BN27" s="20">
        <v>1.72</v>
      </c>
      <c r="BO27" s="24">
        <v>-9.99</v>
      </c>
    </row>
    <row r="28" spans="1:67" x14ac:dyDescent="0.3">
      <c r="A28" s="23" t="s">
        <v>56</v>
      </c>
      <c r="B28" s="23" t="s">
        <v>489</v>
      </c>
      <c r="C28" s="23" t="s">
        <v>18</v>
      </c>
      <c r="D28" s="23" t="s">
        <v>19</v>
      </c>
      <c r="E28" s="23"/>
      <c r="F28" s="10" t="s">
        <v>20</v>
      </c>
      <c r="G28" s="20">
        <v>7.14</v>
      </c>
      <c r="H28" s="20">
        <v>35.31</v>
      </c>
      <c r="I28" s="20">
        <v>0.66</v>
      </c>
      <c r="J28" s="20">
        <v>17.72</v>
      </c>
      <c r="K28" s="20">
        <v>-5.84</v>
      </c>
      <c r="L28" s="20">
        <v>-12.05</v>
      </c>
      <c r="M28" s="20">
        <v>24.15</v>
      </c>
      <c r="N28" s="20">
        <v>21.42</v>
      </c>
      <c r="O28" s="20">
        <v>29.33</v>
      </c>
      <c r="P28" s="20">
        <v>17.47</v>
      </c>
      <c r="Q28" s="20">
        <v>-1.9</v>
      </c>
      <c r="R28" s="20">
        <v>-3.87</v>
      </c>
      <c r="S28" s="20">
        <v>-2.69</v>
      </c>
      <c r="T28" s="20">
        <v>-0.69</v>
      </c>
      <c r="U28" s="20">
        <v>6.94</v>
      </c>
      <c r="V28" s="20">
        <v>0.97</v>
      </c>
      <c r="W28" s="20">
        <v>13.83</v>
      </c>
      <c r="X28" s="20">
        <v>-17.8</v>
      </c>
      <c r="Y28" s="20">
        <v>8.25</v>
      </c>
      <c r="Z28" s="20">
        <v>-8.3800000000000008</v>
      </c>
      <c r="AA28" s="20">
        <v>-23.26</v>
      </c>
      <c r="AB28" s="20">
        <v>2.71</v>
      </c>
      <c r="AC28" s="20">
        <v>6.17</v>
      </c>
      <c r="AD28" s="20">
        <v>12.86</v>
      </c>
      <c r="AE28" s="20">
        <v>-4.05</v>
      </c>
      <c r="AF28" s="20">
        <v>-18.010000000000002</v>
      </c>
      <c r="AG28" s="20">
        <v>22.9</v>
      </c>
      <c r="AH28" s="20">
        <v>27.76</v>
      </c>
      <c r="AI28" s="20">
        <v>-10.71</v>
      </c>
      <c r="AJ28" s="20">
        <v>33</v>
      </c>
      <c r="AK28" s="20">
        <v>9.52</v>
      </c>
      <c r="AL28" s="20">
        <v>-17.48</v>
      </c>
      <c r="AM28" s="20">
        <v>24.44</v>
      </c>
      <c r="AN28" s="20">
        <v>-1.34</v>
      </c>
      <c r="AO28" s="20">
        <v>23.3</v>
      </c>
      <c r="AP28" s="20">
        <v>22.93</v>
      </c>
      <c r="AQ28" s="20">
        <v>4.4800000000000004</v>
      </c>
      <c r="AR28" s="20">
        <v>0.86</v>
      </c>
      <c r="AS28" s="20">
        <v>49.29</v>
      </c>
      <c r="AT28" s="20">
        <v>-14.71</v>
      </c>
      <c r="AU28" s="20">
        <v>-20.02</v>
      </c>
      <c r="AV28" s="20">
        <v>-34.21</v>
      </c>
      <c r="AW28" s="20">
        <v>37.21</v>
      </c>
      <c r="AX28" s="20">
        <v>10.63</v>
      </c>
      <c r="AY28" s="20">
        <v>-29.39</v>
      </c>
      <c r="AZ28" s="20">
        <v>25.05</v>
      </c>
      <c r="BA28" s="20">
        <v>-4.18</v>
      </c>
      <c r="BB28" s="20">
        <v>-6.59</v>
      </c>
      <c r="BC28" s="20">
        <v>-11.64</v>
      </c>
      <c r="BD28" s="20">
        <v>3.19</v>
      </c>
      <c r="BE28" s="20">
        <v>-18.18</v>
      </c>
      <c r="BF28" s="20">
        <v>1.42</v>
      </c>
      <c r="BG28" s="20">
        <v>16.55</v>
      </c>
      <c r="BH28" s="20">
        <v>-10.199999999999999</v>
      </c>
      <c r="BI28" s="20">
        <v>-23.25</v>
      </c>
      <c r="BJ28" s="20">
        <v>-17.53</v>
      </c>
      <c r="BK28" s="20">
        <v>0.49</v>
      </c>
      <c r="BL28" s="20">
        <v>-1.05</v>
      </c>
      <c r="BM28" s="20">
        <v>-14.86</v>
      </c>
      <c r="BN28" s="20">
        <v>3.82</v>
      </c>
      <c r="BO28" s="24">
        <v>-6.65</v>
      </c>
    </row>
    <row r="29" spans="1:67" x14ac:dyDescent="0.3">
      <c r="A29" s="23" t="s">
        <v>58</v>
      </c>
      <c r="B29" s="23" t="s">
        <v>490</v>
      </c>
      <c r="C29" s="23" t="s">
        <v>18</v>
      </c>
      <c r="D29" s="23" t="s">
        <v>19</v>
      </c>
      <c r="E29" s="23"/>
      <c r="F29" s="10" t="s">
        <v>20</v>
      </c>
      <c r="G29" s="20">
        <v>7.79</v>
      </c>
      <c r="H29" s="20">
        <v>-7.55</v>
      </c>
      <c r="I29" s="20">
        <v>9.26</v>
      </c>
      <c r="J29" s="20">
        <v>-4.41</v>
      </c>
      <c r="K29" s="20">
        <v>-0.36</v>
      </c>
      <c r="L29" s="20">
        <v>8.18</v>
      </c>
      <c r="M29" s="20">
        <v>11.35</v>
      </c>
      <c r="N29" s="20">
        <v>5.95</v>
      </c>
      <c r="O29" s="20">
        <v>-5.36</v>
      </c>
      <c r="P29" s="20">
        <v>13.48</v>
      </c>
      <c r="Q29" s="20">
        <v>15.52</v>
      </c>
      <c r="R29" s="20">
        <v>6.66</v>
      </c>
      <c r="S29" s="20">
        <v>1.97</v>
      </c>
      <c r="T29" s="20">
        <v>0.41</v>
      </c>
      <c r="U29" s="20">
        <v>-5.65</v>
      </c>
      <c r="V29" s="20">
        <v>3.68</v>
      </c>
      <c r="W29" s="20">
        <v>3</v>
      </c>
      <c r="X29" s="20">
        <v>-3.02</v>
      </c>
      <c r="Y29" s="20">
        <v>-12.22</v>
      </c>
      <c r="Z29" s="20">
        <v>12.44</v>
      </c>
      <c r="AA29" s="20">
        <v>7.01</v>
      </c>
      <c r="AB29" s="20">
        <v>8.2200000000000006</v>
      </c>
      <c r="AC29" s="20">
        <v>-0.21</v>
      </c>
      <c r="AD29" s="20">
        <v>-3.29</v>
      </c>
      <c r="AE29" s="20">
        <v>5.32</v>
      </c>
      <c r="AF29" s="20">
        <v>-18.91</v>
      </c>
      <c r="AG29" s="20">
        <v>-5.46</v>
      </c>
      <c r="AH29" s="20">
        <v>5.51</v>
      </c>
      <c r="AI29" s="20">
        <v>-9.68</v>
      </c>
      <c r="AJ29" s="20">
        <v>16.36</v>
      </c>
      <c r="AK29" s="20">
        <v>8</v>
      </c>
      <c r="AL29" s="20">
        <v>0.1</v>
      </c>
      <c r="AM29" s="20">
        <v>15.93</v>
      </c>
      <c r="AN29" s="20">
        <v>-6.87</v>
      </c>
      <c r="AO29" s="20">
        <v>-9.02</v>
      </c>
      <c r="AP29" s="20">
        <v>3.07</v>
      </c>
      <c r="AQ29" s="20">
        <v>-1.19</v>
      </c>
      <c r="AR29" s="20">
        <v>-3.97</v>
      </c>
      <c r="AS29" s="20">
        <v>0.25</v>
      </c>
      <c r="AT29" s="20">
        <v>0.63</v>
      </c>
      <c r="AU29" s="20">
        <v>8.84</v>
      </c>
      <c r="AV29" s="20">
        <v>-7.66</v>
      </c>
      <c r="AW29" s="20">
        <v>6.25</v>
      </c>
      <c r="AX29" s="20">
        <v>4.2</v>
      </c>
      <c r="AY29" s="20">
        <v>10.14</v>
      </c>
      <c r="AZ29" s="20">
        <v>21.87</v>
      </c>
      <c r="BA29" s="20">
        <v>2.98</v>
      </c>
      <c r="BB29" s="20">
        <v>1.73</v>
      </c>
      <c r="BC29" s="20">
        <v>5.1100000000000003</v>
      </c>
      <c r="BD29" s="20">
        <v>-0.64</v>
      </c>
      <c r="BE29" s="20">
        <v>6.59</v>
      </c>
      <c r="BF29" s="20">
        <v>-4.33</v>
      </c>
      <c r="BG29" s="20">
        <v>-4.07</v>
      </c>
      <c r="BH29" s="20">
        <v>1.87</v>
      </c>
      <c r="BI29" s="20">
        <v>4.17</v>
      </c>
      <c r="BJ29" s="20">
        <v>-8.98</v>
      </c>
      <c r="BK29" s="20">
        <v>6.51</v>
      </c>
      <c r="BL29" s="20">
        <v>1.22</v>
      </c>
      <c r="BM29" s="20">
        <v>0.17</v>
      </c>
      <c r="BN29" s="20">
        <v>8.2200000000000006</v>
      </c>
      <c r="BO29" s="24">
        <v>14.31</v>
      </c>
    </row>
    <row r="30" spans="1:67" x14ac:dyDescent="0.3">
      <c r="A30" s="23" t="s">
        <v>60</v>
      </c>
      <c r="B30" s="23" t="s">
        <v>491</v>
      </c>
      <c r="C30" s="23" t="s">
        <v>18</v>
      </c>
      <c r="D30" s="23" t="s">
        <v>19</v>
      </c>
      <c r="E30" s="23"/>
      <c r="F30" s="10" t="s">
        <v>20</v>
      </c>
      <c r="G30" s="20">
        <v>-9.67</v>
      </c>
      <c r="H30" s="20">
        <v>1.23</v>
      </c>
      <c r="I30" s="20">
        <v>-1.22</v>
      </c>
      <c r="J30" s="20">
        <v>6.17</v>
      </c>
      <c r="K30" s="20">
        <v>-1.55</v>
      </c>
      <c r="L30" s="20">
        <v>-1.18</v>
      </c>
      <c r="M30" s="20">
        <v>5.18</v>
      </c>
      <c r="N30" s="20">
        <v>10.25</v>
      </c>
      <c r="O30" s="20">
        <v>42.63</v>
      </c>
      <c r="P30" s="20">
        <v>-9.23</v>
      </c>
      <c r="Q30" s="20">
        <v>10.84</v>
      </c>
      <c r="R30" s="20">
        <v>-5.62</v>
      </c>
      <c r="S30" s="20">
        <v>21.24</v>
      </c>
      <c r="T30" s="20">
        <v>0.43</v>
      </c>
      <c r="U30" s="20">
        <v>10.210000000000001</v>
      </c>
      <c r="V30" s="20">
        <v>-1.74</v>
      </c>
      <c r="W30" s="20">
        <v>-1.38</v>
      </c>
      <c r="X30" s="20">
        <v>-10.36</v>
      </c>
      <c r="Y30" s="20">
        <v>-9.67</v>
      </c>
      <c r="Z30" s="20">
        <v>19.79</v>
      </c>
      <c r="AA30" s="20">
        <v>-0.42</v>
      </c>
      <c r="AB30" s="20">
        <v>8.7899999999999991</v>
      </c>
      <c r="AC30" s="20">
        <v>0.38</v>
      </c>
      <c r="AD30" s="20">
        <v>2.11</v>
      </c>
      <c r="AE30" s="20">
        <v>1.1200000000000001</v>
      </c>
      <c r="AF30" s="20">
        <v>-9.65</v>
      </c>
      <c r="AG30" s="20">
        <v>32.24</v>
      </c>
      <c r="AH30" s="20">
        <v>26.4</v>
      </c>
      <c r="AI30" s="20">
        <v>-24.45</v>
      </c>
      <c r="AJ30" s="20">
        <v>7.8</v>
      </c>
      <c r="AK30" s="20">
        <v>9.5</v>
      </c>
      <c r="AL30" s="20">
        <v>2.77</v>
      </c>
      <c r="AM30" s="20">
        <v>9.24</v>
      </c>
      <c r="AN30" s="20">
        <v>11.94</v>
      </c>
      <c r="AO30" s="20">
        <v>10.220000000000001</v>
      </c>
      <c r="AP30" s="20">
        <v>3.53</v>
      </c>
      <c r="AQ30" s="20">
        <v>3.31</v>
      </c>
      <c r="AR30" s="20">
        <v>20.07</v>
      </c>
      <c r="AS30" s="20">
        <v>-4.08</v>
      </c>
      <c r="AT30" s="20">
        <v>-6.55</v>
      </c>
      <c r="AU30" s="20">
        <v>-8.41</v>
      </c>
      <c r="AV30" s="20">
        <v>-3.44</v>
      </c>
      <c r="AW30" s="20">
        <v>24.65</v>
      </c>
      <c r="AX30" s="20">
        <v>0.32</v>
      </c>
      <c r="AY30" s="20">
        <v>10.92</v>
      </c>
      <c r="AZ30" s="20">
        <v>35.770000000000003</v>
      </c>
      <c r="BA30" s="20">
        <v>9.07</v>
      </c>
      <c r="BB30" s="20">
        <v>3.42</v>
      </c>
      <c r="BC30" s="20">
        <v>-3.07</v>
      </c>
      <c r="BD30" s="20">
        <v>21.71</v>
      </c>
      <c r="BE30" s="20">
        <v>15.43</v>
      </c>
      <c r="BF30" s="20">
        <v>0.69</v>
      </c>
      <c r="BG30" s="20">
        <v>2.41</v>
      </c>
      <c r="BH30" s="20">
        <v>23.9</v>
      </c>
      <c r="BI30" s="20">
        <v>-15.08</v>
      </c>
      <c r="BJ30" s="20">
        <v>5.63</v>
      </c>
      <c r="BK30" s="20">
        <v>22.51</v>
      </c>
      <c r="BL30" s="20">
        <v>48.5</v>
      </c>
      <c r="BM30" s="20">
        <v>5.55</v>
      </c>
      <c r="BN30" s="20">
        <v>27.11</v>
      </c>
      <c r="BO30" s="24">
        <v>3.34</v>
      </c>
    </row>
    <row r="31" spans="1:67" x14ac:dyDescent="0.3">
      <c r="A31" s="23" t="s">
        <v>62</v>
      </c>
      <c r="B31" s="23" t="s">
        <v>492</v>
      </c>
      <c r="C31" s="23" t="s">
        <v>18</v>
      </c>
      <c r="D31" s="23" t="s">
        <v>19</v>
      </c>
      <c r="E31" s="23"/>
      <c r="F31" s="10" t="s">
        <v>20</v>
      </c>
      <c r="G31" s="20">
        <v>43.21</v>
      </c>
      <c r="H31" s="20">
        <v>1.52</v>
      </c>
      <c r="I31" s="20">
        <v>28.41</v>
      </c>
      <c r="J31" s="20">
        <v>18.489999999999998</v>
      </c>
      <c r="K31" s="20">
        <v>-10.44</v>
      </c>
      <c r="L31" s="20">
        <v>-9.4700000000000006</v>
      </c>
      <c r="M31" s="20">
        <v>11.51</v>
      </c>
      <c r="N31" s="20">
        <v>5.88</v>
      </c>
      <c r="O31" s="20">
        <v>13.22</v>
      </c>
      <c r="P31" s="20">
        <v>10.66</v>
      </c>
      <c r="Q31" s="20">
        <v>2.0499999999999998</v>
      </c>
      <c r="R31" s="20">
        <v>13.96</v>
      </c>
      <c r="S31" s="20">
        <v>8.3699999999999992</v>
      </c>
      <c r="T31" s="20">
        <v>32.520000000000003</v>
      </c>
      <c r="U31" s="20">
        <v>-9.82</v>
      </c>
      <c r="V31" s="20">
        <v>5.44</v>
      </c>
      <c r="W31" s="20">
        <v>-23.87</v>
      </c>
      <c r="X31" s="20">
        <v>6.36</v>
      </c>
      <c r="Y31" s="20">
        <v>-2.79</v>
      </c>
      <c r="Z31" s="20">
        <v>-7.74</v>
      </c>
      <c r="AA31" s="20">
        <v>-24.45</v>
      </c>
      <c r="AB31" s="20">
        <v>10.7</v>
      </c>
      <c r="AC31" s="20">
        <v>13.18</v>
      </c>
      <c r="AD31" s="20">
        <v>-15.59</v>
      </c>
      <c r="AE31" s="20">
        <v>-5.45</v>
      </c>
      <c r="AF31" s="20">
        <v>-17.77</v>
      </c>
      <c r="AG31" s="20">
        <v>7.01</v>
      </c>
      <c r="AH31" s="20">
        <v>-1.87</v>
      </c>
      <c r="AI31" s="20">
        <v>-22.21</v>
      </c>
      <c r="AJ31" s="20">
        <v>-11.21</v>
      </c>
      <c r="AK31" s="20">
        <v>11.24</v>
      </c>
      <c r="AL31" s="20">
        <v>-5.75</v>
      </c>
      <c r="AM31" s="20">
        <v>15.63</v>
      </c>
      <c r="AN31" s="20">
        <v>1.63</v>
      </c>
      <c r="AO31" s="20">
        <v>-2.08</v>
      </c>
      <c r="AP31" s="20">
        <v>-4.91</v>
      </c>
      <c r="AQ31" s="20">
        <v>-3.27</v>
      </c>
      <c r="AR31" s="20">
        <v>-12.63</v>
      </c>
      <c r="AS31" s="20">
        <v>4.4800000000000004</v>
      </c>
      <c r="AT31" s="20">
        <v>-6.24</v>
      </c>
      <c r="AU31" s="20">
        <v>-8.6300000000000008</v>
      </c>
      <c r="AV31" s="20">
        <v>-13.99</v>
      </c>
      <c r="AW31" s="20">
        <v>33.6</v>
      </c>
      <c r="AX31" s="20">
        <v>7.52</v>
      </c>
      <c r="AY31" s="20">
        <v>-3.32</v>
      </c>
      <c r="AZ31" s="20">
        <v>1.63</v>
      </c>
      <c r="BA31" s="20">
        <v>0.75</v>
      </c>
      <c r="BB31" s="20">
        <v>-9.5</v>
      </c>
      <c r="BC31" s="20">
        <v>-10.91</v>
      </c>
      <c r="BD31" s="20">
        <v>-6.12</v>
      </c>
      <c r="BE31" s="20">
        <v>-3.57</v>
      </c>
      <c r="BF31" s="20">
        <v>-5.0999999999999996</v>
      </c>
      <c r="BG31" s="20">
        <v>-2.82</v>
      </c>
      <c r="BH31" s="20">
        <v>2.21</v>
      </c>
      <c r="BI31" s="20">
        <v>8.52</v>
      </c>
      <c r="BJ31" s="20">
        <v>-4.74</v>
      </c>
      <c r="BK31" s="20">
        <v>0.39</v>
      </c>
      <c r="BL31" s="20">
        <v>12.52</v>
      </c>
      <c r="BM31" s="20">
        <v>-9.25</v>
      </c>
      <c r="BN31" s="20">
        <v>-2.17</v>
      </c>
      <c r="BO31" s="24">
        <v>11.63</v>
      </c>
    </row>
    <row r="32" spans="1:67" x14ac:dyDescent="0.3">
      <c r="A32" s="23" t="s">
        <v>64</v>
      </c>
      <c r="B32" s="23" t="s">
        <v>493</v>
      </c>
      <c r="C32" s="23" t="s">
        <v>18</v>
      </c>
      <c r="D32" s="23" t="s">
        <v>19</v>
      </c>
      <c r="E32" s="23"/>
      <c r="F32" s="10" t="s">
        <v>20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>
        <v>3.59</v>
      </c>
      <c r="X32" s="20">
        <v>1.3</v>
      </c>
      <c r="Y32" s="20">
        <v>-8.98</v>
      </c>
      <c r="Z32" s="20">
        <v>-10.61</v>
      </c>
      <c r="AA32" s="20">
        <v>4.3099999999999996</v>
      </c>
      <c r="AB32" s="20">
        <v>10.27</v>
      </c>
      <c r="AC32" s="20">
        <v>9.1300000000000008</v>
      </c>
      <c r="AD32" s="20">
        <v>17.149999999999999</v>
      </c>
      <c r="AE32" s="20">
        <v>-15</v>
      </c>
      <c r="AF32" s="20">
        <v>20.170000000000002</v>
      </c>
      <c r="AG32" s="20">
        <v>-12.59</v>
      </c>
      <c r="AH32" s="20">
        <v>14.8</v>
      </c>
      <c r="AI32" s="20">
        <v>-19.86</v>
      </c>
      <c r="AJ32" s="20">
        <v>-5.22</v>
      </c>
      <c r="AK32" s="20">
        <v>8.7100000000000009</v>
      </c>
      <c r="AL32" s="20">
        <v>-2.11</v>
      </c>
      <c r="AM32" s="20">
        <v>-4.4800000000000004</v>
      </c>
      <c r="AN32" s="20">
        <v>-3.97</v>
      </c>
      <c r="AO32" s="20">
        <v>-6.02</v>
      </c>
      <c r="AP32" s="20">
        <v>9.6</v>
      </c>
      <c r="AQ32" s="20">
        <v>5.93</v>
      </c>
      <c r="AR32" s="20">
        <v>13.44</v>
      </c>
      <c r="AS32" s="20">
        <v>6.07</v>
      </c>
      <c r="AT32" s="20">
        <v>-6.37</v>
      </c>
      <c r="AU32" s="20">
        <v>-7.34</v>
      </c>
      <c r="AV32" s="20">
        <v>-15.76</v>
      </c>
      <c r="AW32" s="20">
        <v>22.62</v>
      </c>
      <c r="AX32" s="20">
        <v>3.03</v>
      </c>
      <c r="AY32" s="20">
        <v>-11.55</v>
      </c>
      <c r="AZ32" s="20">
        <v>3.33</v>
      </c>
      <c r="BA32" s="20">
        <v>0.08</v>
      </c>
      <c r="BB32" s="20">
        <v>16.690000000000001</v>
      </c>
      <c r="BC32" s="20">
        <v>-6.54</v>
      </c>
      <c r="BD32" s="20">
        <v>20.98</v>
      </c>
      <c r="BE32" s="20">
        <v>35.520000000000003</v>
      </c>
      <c r="BF32" s="20">
        <v>-8.15</v>
      </c>
      <c r="BG32" s="20">
        <v>-4.75</v>
      </c>
      <c r="BH32" s="20">
        <v>-1.08</v>
      </c>
      <c r="BI32" s="20">
        <v>20.48</v>
      </c>
      <c r="BJ32" s="20">
        <v>30.68</v>
      </c>
      <c r="BK32" s="20">
        <v>8.17</v>
      </c>
      <c r="BL32" s="20">
        <v>-4.1500000000000004</v>
      </c>
      <c r="BM32" s="20">
        <v>-5.74</v>
      </c>
      <c r="BN32" s="20">
        <v>44.08</v>
      </c>
      <c r="BO32" s="24">
        <v>0.87</v>
      </c>
    </row>
    <row r="33" spans="1:67" x14ac:dyDescent="0.3">
      <c r="A33" s="23" t="s">
        <v>66</v>
      </c>
      <c r="B33" s="23" t="s">
        <v>494</v>
      </c>
      <c r="C33" s="23" t="s">
        <v>18</v>
      </c>
      <c r="D33" s="23" t="s">
        <v>19</v>
      </c>
      <c r="E33" s="23"/>
      <c r="F33" s="10" t="s">
        <v>20</v>
      </c>
      <c r="G33" s="20">
        <v>-4.2</v>
      </c>
      <c r="H33" s="20">
        <v>-3.56</v>
      </c>
      <c r="I33" s="20">
        <v>-2.56</v>
      </c>
      <c r="J33" s="20">
        <v>9.0399999999999991</v>
      </c>
      <c r="K33" s="20">
        <v>-2.67</v>
      </c>
      <c r="L33" s="20">
        <v>-1.65</v>
      </c>
      <c r="M33" s="20">
        <v>5.03</v>
      </c>
      <c r="N33" s="20">
        <v>4.4000000000000004</v>
      </c>
      <c r="O33" s="20">
        <v>-10.4</v>
      </c>
      <c r="P33" s="20">
        <v>2.98</v>
      </c>
      <c r="Q33" s="20">
        <v>9.83</v>
      </c>
      <c r="R33" s="20">
        <v>4.21</v>
      </c>
      <c r="S33" s="20">
        <v>6.82</v>
      </c>
      <c r="T33" s="20">
        <v>4.25</v>
      </c>
      <c r="U33" s="20">
        <v>-2.72</v>
      </c>
      <c r="V33" s="20">
        <v>5.36</v>
      </c>
      <c r="W33" s="20">
        <v>3.98</v>
      </c>
      <c r="X33" s="20">
        <v>-1.7</v>
      </c>
      <c r="Y33" s="20">
        <v>-12.56</v>
      </c>
      <c r="Z33" s="20">
        <v>5.84</v>
      </c>
      <c r="AA33" s="20">
        <v>-0.74</v>
      </c>
      <c r="AB33" s="20">
        <v>-4.99</v>
      </c>
      <c r="AC33" s="20">
        <v>14.96</v>
      </c>
      <c r="AD33" s="20">
        <v>-4.1100000000000003</v>
      </c>
      <c r="AE33" s="20">
        <v>-5.24</v>
      </c>
      <c r="AF33" s="20">
        <v>1</v>
      </c>
      <c r="AG33" s="20">
        <v>-1.74</v>
      </c>
      <c r="AH33" s="20">
        <v>-1.27</v>
      </c>
      <c r="AI33" s="20">
        <v>-5.64</v>
      </c>
      <c r="AJ33" s="20">
        <v>8.69</v>
      </c>
      <c r="AK33" s="20">
        <v>2.75</v>
      </c>
      <c r="AL33" s="20">
        <v>3.84</v>
      </c>
      <c r="AM33" s="20">
        <v>1.5</v>
      </c>
      <c r="AN33" s="20">
        <v>5.66</v>
      </c>
      <c r="AO33" s="20">
        <v>-3.96</v>
      </c>
      <c r="AP33" s="20">
        <v>9.2200000000000006</v>
      </c>
      <c r="AQ33" s="20">
        <v>0.22</v>
      </c>
      <c r="AR33" s="20">
        <v>1.99</v>
      </c>
      <c r="AS33" s="20">
        <v>6.09</v>
      </c>
      <c r="AT33" s="20">
        <v>1.02</v>
      </c>
      <c r="AU33" s="20">
        <v>5.68</v>
      </c>
      <c r="AV33" s="20">
        <v>-0.77</v>
      </c>
      <c r="AW33" s="20">
        <v>0.57999999999999996</v>
      </c>
      <c r="AX33" s="20">
        <v>1.1499999999999999</v>
      </c>
      <c r="AY33" s="20">
        <v>0.38</v>
      </c>
      <c r="AZ33" s="20">
        <v>12.88</v>
      </c>
      <c r="BA33" s="20">
        <v>7.9</v>
      </c>
      <c r="BB33" s="20">
        <v>1.31</v>
      </c>
      <c r="BC33" s="20">
        <v>12.42</v>
      </c>
      <c r="BD33" s="20">
        <v>11.62</v>
      </c>
      <c r="BE33" s="20">
        <v>-4.24</v>
      </c>
      <c r="BF33" s="20">
        <v>-6.98</v>
      </c>
      <c r="BG33" s="20">
        <v>-0.57999999999999996</v>
      </c>
      <c r="BH33" s="20">
        <v>-2.3199999999999998</v>
      </c>
      <c r="BI33" s="20">
        <v>16.64</v>
      </c>
      <c r="BJ33" s="20">
        <v>-8.66</v>
      </c>
      <c r="BK33" s="20">
        <v>6.41</v>
      </c>
      <c r="BL33" s="20">
        <v>0.26</v>
      </c>
      <c r="BM33" s="20">
        <v>-1.77</v>
      </c>
      <c r="BN33" s="20">
        <v>4.75</v>
      </c>
      <c r="BO33" s="24">
        <v>8.01</v>
      </c>
    </row>
    <row r="34" spans="1:67" x14ac:dyDescent="0.3">
      <c r="A34" s="23" t="s">
        <v>68</v>
      </c>
      <c r="B34" s="23" t="s">
        <v>495</v>
      </c>
      <c r="C34" s="23" t="s">
        <v>18</v>
      </c>
      <c r="D34" s="23" t="s">
        <v>19</v>
      </c>
      <c r="E34" s="23"/>
      <c r="F34" s="10" t="s">
        <v>20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>
        <v>8.26</v>
      </c>
      <c r="W34" s="20">
        <v>2.14</v>
      </c>
      <c r="X34" s="20">
        <v>-6.48</v>
      </c>
      <c r="Y34" s="20">
        <v>7.13</v>
      </c>
      <c r="Z34" s="20">
        <v>-8.5500000000000007</v>
      </c>
      <c r="AA34" s="20">
        <v>-40.33</v>
      </c>
      <c r="AB34" s="20">
        <v>7.47</v>
      </c>
      <c r="AC34" s="20">
        <v>-6.61</v>
      </c>
      <c r="AD34" s="20">
        <v>-8.5299999999999994</v>
      </c>
      <c r="AE34" s="20">
        <v>2.98</v>
      </c>
      <c r="AF34" s="20">
        <v>-15.61</v>
      </c>
      <c r="AG34" s="20">
        <v>6.62</v>
      </c>
      <c r="AH34" s="20">
        <v>5.57</v>
      </c>
      <c r="AI34" s="20">
        <v>-14.81</v>
      </c>
      <c r="AJ34" s="20">
        <v>-15.48</v>
      </c>
      <c r="AK34" s="20">
        <v>27.89</v>
      </c>
      <c r="AL34" s="20">
        <v>-25.99</v>
      </c>
      <c r="AM34" s="20">
        <v>6.72</v>
      </c>
      <c r="AN34" s="20">
        <v>-5.3</v>
      </c>
      <c r="AO34" s="20">
        <v>8.07</v>
      </c>
      <c r="AP34" s="20">
        <v>4.6900000000000004</v>
      </c>
      <c r="AQ34" s="20">
        <v>-1.56</v>
      </c>
      <c r="AR34" s="20">
        <v>3.01</v>
      </c>
      <c r="AS34" s="20">
        <v>-11.81</v>
      </c>
      <c r="AT34" s="20">
        <v>-9.7799999999999994</v>
      </c>
      <c r="AU34" s="20">
        <v>-2.84</v>
      </c>
      <c r="AV34" s="20">
        <v>8.76</v>
      </c>
      <c r="AW34" s="20">
        <v>30.04</v>
      </c>
      <c r="AX34" s="20">
        <v>-9.11</v>
      </c>
      <c r="AY34" s="20">
        <v>10.79</v>
      </c>
      <c r="AZ34" s="20">
        <v>5.83</v>
      </c>
      <c r="BA34" s="20">
        <v>8.81</v>
      </c>
      <c r="BB34" s="20">
        <v>-3.04</v>
      </c>
      <c r="BC34" s="20">
        <v>4.38</v>
      </c>
      <c r="BD34" s="20">
        <v>12.6</v>
      </c>
      <c r="BE34" s="20">
        <v>4.4400000000000004</v>
      </c>
      <c r="BF34" s="20">
        <v>11.22</v>
      </c>
      <c r="BG34" s="20">
        <v>4.74</v>
      </c>
      <c r="BH34" s="20">
        <v>-3.36</v>
      </c>
      <c r="BI34" s="20">
        <v>-5.74</v>
      </c>
      <c r="BJ34" s="20">
        <v>0.16</v>
      </c>
      <c r="BK34" s="20">
        <v>16.48</v>
      </c>
      <c r="BL34" s="20">
        <v>-5.63</v>
      </c>
      <c r="BM34" s="20">
        <v>-2.62</v>
      </c>
      <c r="BN34" s="20">
        <v>11.06</v>
      </c>
      <c r="BO34" s="24">
        <v>-0.67</v>
      </c>
    </row>
    <row r="35" spans="1:67" x14ac:dyDescent="0.3">
      <c r="A35" s="23" t="s">
        <v>70</v>
      </c>
      <c r="B35" s="23" t="s">
        <v>496</v>
      </c>
      <c r="C35" s="23" t="s">
        <v>18</v>
      </c>
      <c r="D35" s="23" t="s">
        <v>19</v>
      </c>
      <c r="E35" s="23"/>
      <c r="F35" s="10" t="s">
        <v>20</v>
      </c>
      <c r="G35" s="20">
        <v>-9.43</v>
      </c>
      <c r="H35" s="20">
        <v>-9.7200000000000006</v>
      </c>
      <c r="I35" s="20">
        <v>-2.0499999999999998</v>
      </c>
      <c r="J35" s="20">
        <v>7.33</v>
      </c>
      <c r="K35" s="20">
        <v>-0.49</v>
      </c>
      <c r="L35" s="20">
        <v>-2.21</v>
      </c>
      <c r="M35" s="20">
        <v>7.52</v>
      </c>
      <c r="N35" s="20">
        <v>33.619999999999997</v>
      </c>
      <c r="O35" s="20">
        <v>-16.61</v>
      </c>
      <c r="P35" s="20">
        <v>-0.66</v>
      </c>
      <c r="Q35" s="20">
        <v>1.98</v>
      </c>
      <c r="R35" s="20">
        <v>2.16</v>
      </c>
      <c r="S35" s="20">
        <v>9.09</v>
      </c>
      <c r="T35" s="20">
        <v>-3.68</v>
      </c>
      <c r="U35" s="20">
        <v>0.2</v>
      </c>
      <c r="V35" s="20">
        <v>-3.62</v>
      </c>
      <c r="W35" s="20">
        <v>-1.88</v>
      </c>
      <c r="X35" s="20">
        <v>-4.03</v>
      </c>
      <c r="Y35" s="20">
        <v>-8.19</v>
      </c>
      <c r="Z35" s="20">
        <v>6.51</v>
      </c>
      <c r="AA35" s="20">
        <v>-6.79</v>
      </c>
      <c r="AB35" s="20">
        <v>12.62</v>
      </c>
      <c r="AC35" s="20">
        <v>-2.37</v>
      </c>
      <c r="AD35" s="20">
        <v>1.99</v>
      </c>
      <c r="AE35" s="20">
        <v>1.08</v>
      </c>
      <c r="AF35" s="20">
        <v>-3.43</v>
      </c>
      <c r="AG35" s="20">
        <v>-0.89</v>
      </c>
      <c r="AH35" s="20">
        <v>-6.26</v>
      </c>
      <c r="AI35" s="20">
        <v>-4.0599999999999996</v>
      </c>
      <c r="AJ35" s="20">
        <v>-16.670000000000002</v>
      </c>
      <c r="AK35" s="20">
        <v>23.58</v>
      </c>
      <c r="AL35" s="20">
        <v>5.31</v>
      </c>
      <c r="AM35" s="20">
        <v>-8.99</v>
      </c>
      <c r="AN35" s="20">
        <v>-9.02</v>
      </c>
      <c r="AO35" s="20">
        <v>-0.22</v>
      </c>
      <c r="AP35" s="20">
        <v>3.72</v>
      </c>
      <c r="AQ35" s="20">
        <v>2.14</v>
      </c>
      <c r="AR35" s="20">
        <v>7.97</v>
      </c>
      <c r="AS35" s="20">
        <v>-6.75</v>
      </c>
      <c r="AT35" s="20">
        <v>-7.24</v>
      </c>
      <c r="AU35" s="20">
        <v>1.1200000000000001</v>
      </c>
      <c r="AV35" s="20">
        <v>-6.11</v>
      </c>
      <c r="AW35" s="20">
        <v>11.41</v>
      </c>
      <c r="AX35" s="20">
        <v>0.26</v>
      </c>
      <c r="AY35" s="20">
        <v>4.5999999999999996</v>
      </c>
      <c r="AZ35" s="20">
        <v>25.44</v>
      </c>
      <c r="BA35" s="20">
        <v>-11.29</v>
      </c>
      <c r="BB35" s="20">
        <v>-3.86</v>
      </c>
      <c r="BC35" s="20">
        <v>-8.0399999999999991</v>
      </c>
      <c r="BD35" s="20">
        <v>0.62</v>
      </c>
      <c r="BE35" s="20">
        <v>0.92</v>
      </c>
      <c r="BF35" s="20">
        <v>9.8699999999999992</v>
      </c>
      <c r="BG35" s="20">
        <v>-5.3</v>
      </c>
      <c r="BH35" s="20">
        <v>12.41</v>
      </c>
      <c r="BI35" s="20">
        <v>3.46</v>
      </c>
      <c r="BJ35" s="20">
        <v>-15.22</v>
      </c>
      <c r="BK35" s="20">
        <v>4.99</v>
      </c>
      <c r="BL35" s="20">
        <v>1.42</v>
      </c>
      <c r="BM35" s="20">
        <v>1.4</v>
      </c>
      <c r="BN35" s="20">
        <v>18.47</v>
      </c>
      <c r="BO35" s="24">
        <v>18.32</v>
      </c>
    </row>
    <row r="36" spans="1:67" x14ac:dyDescent="0.3">
      <c r="A36" s="23" t="s">
        <v>72</v>
      </c>
      <c r="B36" s="23" t="s">
        <v>497</v>
      </c>
      <c r="C36" s="23" t="s">
        <v>18</v>
      </c>
      <c r="D36" s="23" t="s">
        <v>19</v>
      </c>
      <c r="E36" s="23"/>
      <c r="F36" s="10" t="s">
        <v>20</v>
      </c>
      <c r="G36" s="20">
        <v>8.01</v>
      </c>
      <c r="H36" s="20">
        <v>6.58</v>
      </c>
      <c r="I36" s="20">
        <v>11.87</v>
      </c>
      <c r="J36" s="20">
        <v>19.09</v>
      </c>
      <c r="K36" s="20">
        <v>8.91</v>
      </c>
      <c r="L36" s="20">
        <v>-8.4</v>
      </c>
      <c r="M36" s="20">
        <v>1.78</v>
      </c>
      <c r="N36" s="20">
        <v>59.33</v>
      </c>
      <c r="O36" s="20">
        <v>13.33</v>
      </c>
      <c r="P36" s="20">
        <v>-4.25</v>
      </c>
      <c r="Q36" s="20">
        <v>2.39</v>
      </c>
      <c r="R36" s="20">
        <v>5</v>
      </c>
      <c r="S36" s="20">
        <v>-3.49</v>
      </c>
      <c r="T36" s="20">
        <v>7.56</v>
      </c>
      <c r="U36" s="20">
        <v>-3.67</v>
      </c>
      <c r="V36" s="20">
        <v>-9.84</v>
      </c>
      <c r="W36" s="20">
        <v>-10.210000000000001</v>
      </c>
      <c r="X36" s="20">
        <v>-5.49</v>
      </c>
      <c r="Y36" s="20">
        <v>-4.1500000000000004</v>
      </c>
      <c r="Z36" s="20">
        <v>20.2</v>
      </c>
      <c r="AA36" s="20">
        <v>-7.61</v>
      </c>
      <c r="AB36" s="20">
        <v>-3.14</v>
      </c>
      <c r="AC36" s="20">
        <v>-2.4300000000000002</v>
      </c>
      <c r="AD36" s="20">
        <v>-3.32</v>
      </c>
      <c r="AE36" s="20">
        <v>-9.8699999999999992</v>
      </c>
      <c r="AF36" s="20">
        <v>-15.91</v>
      </c>
      <c r="AG36" s="20">
        <v>6.91</v>
      </c>
      <c r="AH36" s="20">
        <v>6.99</v>
      </c>
      <c r="AI36" s="20">
        <v>-22.18</v>
      </c>
      <c r="AJ36" s="20">
        <v>3.82</v>
      </c>
      <c r="AK36" s="20">
        <v>19.61</v>
      </c>
      <c r="AL36" s="20">
        <v>-10.68</v>
      </c>
      <c r="AM36" s="20">
        <v>15.72</v>
      </c>
      <c r="AN36" s="20">
        <v>11.09</v>
      </c>
      <c r="AO36" s="20">
        <v>3.69</v>
      </c>
      <c r="AP36" s="20">
        <v>-5.2</v>
      </c>
      <c r="AQ36" s="20">
        <v>12.35</v>
      </c>
      <c r="AR36" s="20">
        <v>3.17</v>
      </c>
      <c r="AS36" s="20">
        <v>-14.44</v>
      </c>
      <c r="AT36" s="20">
        <v>-9.1300000000000008</v>
      </c>
      <c r="AU36" s="20">
        <v>2.44</v>
      </c>
      <c r="AV36" s="20">
        <v>-1.19</v>
      </c>
      <c r="AW36" s="20">
        <v>3.01</v>
      </c>
      <c r="AX36" s="20">
        <v>-0.08</v>
      </c>
      <c r="AY36" s="20">
        <v>-8.15</v>
      </c>
      <c r="AZ36" s="20">
        <v>1.5</v>
      </c>
      <c r="BA36" s="20">
        <v>0.21</v>
      </c>
      <c r="BB36" s="20">
        <v>-2.31</v>
      </c>
      <c r="BC36" s="20">
        <v>12.81</v>
      </c>
      <c r="BD36" s="20">
        <v>6.3</v>
      </c>
      <c r="BE36" s="20">
        <v>-6.22</v>
      </c>
      <c r="BF36" s="20">
        <v>-4.42</v>
      </c>
      <c r="BG36" s="20">
        <v>4.93</v>
      </c>
      <c r="BH36" s="20">
        <v>-14.19</v>
      </c>
      <c r="BI36" s="20">
        <v>0.22</v>
      </c>
      <c r="BJ36" s="20">
        <v>-6.91</v>
      </c>
      <c r="BK36" s="20">
        <v>0.84</v>
      </c>
      <c r="BL36" s="20">
        <v>-6.3</v>
      </c>
      <c r="BM36" s="20">
        <v>-1.54</v>
      </c>
      <c r="BN36" s="20">
        <v>-7.51</v>
      </c>
      <c r="BO36" s="24">
        <v>-0.42</v>
      </c>
    </row>
    <row r="37" spans="1:67" x14ac:dyDescent="0.3">
      <c r="A37" s="23" t="s">
        <v>74</v>
      </c>
      <c r="B37" s="23" t="s">
        <v>498</v>
      </c>
      <c r="C37" s="23" t="s">
        <v>18</v>
      </c>
      <c r="D37" s="23" t="s">
        <v>19</v>
      </c>
      <c r="E37" s="23"/>
      <c r="F37" s="10" t="s">
        <v>20</v>
      </c>
      <c r="G37" s="20">
        <v>3.45</v>
      </c>
      <c r="H37" s="20">
        <v>-6.79</v>
      </c>
      <c r="I37" s="20">
        <v>3.45</v>
      </c>
      <c r="J37" s="20">
        <v>2.72</v>
      </c>
      <c r="K37" s="20">
        <v>-0.84</v>
      </c>
      <c r="L37" s="20">
        <v>-1.7</v>
      </c>
      <c r="M37" s="20">
        <v>1.85</v>
      </c>
      <c r="N37" s="20">
        <v>6.53</v>
      </c>
      <c r="O37" s="20">
        <v>-3.49</v>
      </c>
      <c r="P37" s="20">
        <v>-2.37</v>
      </c>
      <c r="Q37" s="20">
        <v>3.96</v>
      </c>
      <c r="R37" s="20">
        <v>1.23</v>
      </c>
      <c r="S37" s="20">
        <v>2.2999999999999998</v>
      </c>
      <c r="T37" s="20">
        <v>0.12</v>
      </c>
      <c r="U37" s="20">
        <v>-2.4900000000000002</v>
      </c>
      <c r="V37" s="20">
        <v>-0.85</v>
      </c>
      <c r="W37" s="20">
        <v>-0.49</v>
      </c>
      <c r="X37" s="20">
        <v>-0.12</v>
      </c>
      <c r="Y37" s="20">
        <v>0.99</v>
      </c>
      <c r="Z37" s="20">
        <v>2.27</v>
      </c>
      <c r="AA37" s="20">
        <v>-1.77</v>
      </c>
      <c r="AB37" s="20">
        <v>2.83</v>
      </c>
      <c r="AC37" s="20">
        <v>1.1299999999999999</v>
      </c>
      <c r="AD37" s="20">
        <v>2.35</v>
      </c>
      <c r="AE37" s="20">
        <v>2.9</v>
      </c>
      <c r="AF37" s="20">
        <v>-3.3</v>
      </c>
      <c r="AG37" s="20">
        <v>-0.37</v>
      </c>
      <c r="AH37" s="20">
        <v>1.59</v>
      </c>
      <c r="AI37" s="20">
        <v>4.09</v>
      </c>
      <c r="AJ37" s="20">
        <v>10.51</v>
      </c>
      <c r="AK37" s="20">
        <v>4.3899999999999997</v>
      </c>
      <c r="AL37" s="20">
        <v>-3.4</v>
      </c>
      <c r="AM37" s="20">
        <v>1.0900000000000001</v>
      </c>
      <c r="AN37" s="20">
        <v>-4.1100000000000003</v>
      </c>
      <c r="AO37" s="20">
        <v>-5.41</v>
      </c>
      <c r="AP37" s="20">
        <v>2.2599999999999998</v>
      </c>
      <c r="AQ37" s="20">
        <v>-2.57</v>
      </c>
      <c r="AR37" s="20">
        <v>0.49</v>
      </c>
      <c r="AS37" s="20">
        <v>-0.24</v>
      </c>
      <c r="AT37" s="20">
        <v>5.2</v>
      </c>
      <c r="AU37" s="20">
        <v>-0.69</v>
      </c>
      <c r="AV37" s="20">
        <v>-1.1599999999999999</v>
      </c>
      <c r="AW37" s="20">
        <v>3.4</v>
      </c>
      <c r="AX37" s="20">
        <v>3.12</v>
      </c>
      <c r="AY37" s="20">
        <v>4.26</v>
      </c>
      <c r="AZ37" s="20">
        <v>2.65</v>
      </c>
      <c r="BA37" s="20">
        <v>0.54</v>
      </c>
      <c r="BB37" s="20">
        <v>-4.3899999999999997</v>
      </c>
      <c r="BC37" s="20">
        <v>-6.6</v>
      </c>
      <c r="BD37" s="20">
        <v>7.1</v>
      </c>
      <c r="BE37" s="20">
        <v>5.78</v>
      </c>
      <c r="BF37" s="20">
        <v>15.97</v>
      </c>
      <c r="BG37" s="20">
        <v>0.65</v>
      </c>
      <c r="BH37" s="20">
        <v>0.73</v>
      </c>
      <c r="BI37" s="20">
        <v>11.03</v>
      </c>
      <c r="BJ37" s="20">
        <v>-12.07</v>
      </c>
      <c r="BK37" s="20">
        <v>3.27</v>
      </c>
      <c r="BL37" s="20">
        <v>-7.39</v>
      </c>
      <c r="BM37" s="20">
        <v>2.85</v>
      </c>
      <c r="BN37" s="20">
        <v>13.45</v>
      </c>
      <c r="BO37" s="24">
        <v>4.79</v>
      </c>
    </row>
    <row r="38" spans="1:67" x14ac:dyDescent="0.3">
      <c r="A38" s="10" t="s">
        <v>76</v>
      </c>
      <c r="B38" s="23" t="s">
        <v>499</v>
      </c>
      <c r="C38" s="23" t="s">
        <v>18</v>
      </c>
      <c r="D38" s="10" t="s">
        <v>19</v>
      </c>
      <c r="F38" s="10" t="s">
        <v>20</v>
      </c>
      <c r="G38" s="20">
        <v>9.7899999999999991</v>
      </c>
      <c r="H38" s="20">
        <v>-3.75</v>
      </c>
      <c r="I38" s="20">
        <v>2.06</v>
      </c>
      <c r="J38" s="20">
        <v>-3.36</v>
      </c>
      <c r="K38" s="20">
        <v>-4.0599999999999996</v>
      </c>
      <c r="L38" s="20">
        <v>-5.2</v>
      </c>
      <c r="M38" s="20">
        <v>31.38</v>
      </c>
      <c r="N38" s="20">
        <v>5.34</v>
      </c>
      <c r="O38" s="20">
        <v>-13.36</v>
      </c>
      <c r="P38" s="20">
        <v>19.149999999999999</v>
      </c>
      <c r="Q38" s="20">
        <v>19.2</v>
      </c>
      <c r="R38" s="20">
        <v>14.98</v>
      </c>
      <c r="S38" s="20">
        <v>-7.17</v>
      </c>
      <c r="T38" s="20">
        <v>-5.97</v>
      </c>
      <c r="U38" s="20">
        <v>-2.61</v>
      </c>
      <c r="V38" s="20">
        <v>-9.1999999999999993</v>
      </c>
      <c r="W38" s="20">
        <v>-13.92</v>
      </c>
      <c r="X38" s="20">
        <v>0.98</v>
      </c>
      <c r="Y38" s="20">
        <v>-15.05</v>
      </c>
      <c r="Z38" s="20">
        <v>8.11</v>
      </c>
      <c r="AA38" s="20">
        <v>-15.75</v>
      </c>
      <c r="AB38" s="20">
        <v>10.66</v>
      </c>
      <c r="AC38" s="20">
        <v>0.79</v>
      </c>
      <c r="AD38" s="20">
        <v>3.26</v>
      </c>
      <c r="AE38" s="20">
        <v>-0.44</v>
      </c>
      <c r="AF38" s="20">
        <v>2.73</v>
      </c>
      <c r="AG38" s="20">
        <v>-9.8000000000000007</v>
      </c>
      <c r="AH38" s="20">
        <v>14.76</v>
      </c>
      <c r="AI38" s="20">
        <v>-25</v>
      </c>
      <c r="AJ38" s="20">
        <v>-0.28000000000000003</v>
      </c>
      <c r="AK38" s="20">
        <v>7.7</v>
      </c>
      <c r="AL38" s="20">
        <v>-9.7100000000000009</v>
      </c>
      <c r="AM38" s="20">
        <v>12.59</v>
      </c>
      <c r="AN38" s="20">
        <v>2.13</v>
      </c>
      <c r="AO38" s="20">
        <v>-4.68</v>
      </c>
      <c r="AP38" s="20">
        <v>9.42</v>
      </c>
      <c r="AQ38" s="20">
        <v>13.44</v>
      </c>
      <c r="AR38" s="20">
        <v>21.1</v>
      </c>
      <c r="AS38" s="20">
        <v>5.84</v>
      </c>
      <c r="AT38" s="20">
        <v>0.32</v>
      </c>
      <c r="AU38" s="20">
        <v>-10.27</v>
      </c>
      <c r="AV38" s="20">
        <v>-18.649999999999999</v>
      </c>
      <c r="AW38" s="20">
        <v>23.7</v>
      </c>
      <c r="AX38" s="20">
        <v>8.24</v>
      </c>
      <c r="AY38" s="20">
        <v>-6.12</v>
      </c>
      <c r="AZ38" s="20">
        <v>-1.41</v>
      </c>
      <c r="BA38" s="20">
        <v>5.81</v>
      </c>
      <c r="BB38" s="20">
        <v>11.06</v>
      </c>
      <c r="BC38" s="20">
        <v>-0.84</v>
      </c>
      <c r="BD38" s="20">
        <v>21.78</v>
      </c>
      <c r="BE38" s="20">
        <v>30.35</v>
      </c>
      <c r="BF38" s="20">
        <v>-7.54</v>
      </c>
      <c r="BG38" s="20">
        <v>-1.93</v>
      </c>
      <c r="BH38" s="20">
        <v>-2.29</v>
      </c>
      <c r="BI38" s="20">
        <v>11.5</v>
      </c>
      <c r="BJ38" s="20">
        <v>11.49</v>
      </c>
      <c r="BK38" s="20">
        <v>1.75</v>
      </c>
      <c r="BL38" s="20">
        <v>-5.59</v>
      </c>
      <c r="BM38" s="20">
        <v>-6.08</v>
      </c>
      <c r="BN38" s="20">
        <v>35.32</v>
      </c>
      <c r="BO38" s="24">
        <v>16.36</v>
      </c>
    </row>
    <row r="39" spans="1:67" x14ac:dyDescent="0.3">
      <c r="A39" s="23" t="s">
        <v>78</v>
      </c>
      <c r="B39" s="23" t="s">
        <v>500</v>
      </c>
      <c r="C39" s="23" t="s">
        <v>18</v>
      </c>
      <c r="D39" s="23" t="s">
        <v>19</v>
      </c>
      <c r="E39" s="23"/>
      <c r="F39" s="10" t="s">
        <v>20</v>
      </c>
      <c r="G39" s="20">
        <v>7.13</v>
      </c>
      <c r="H39" s="20">
        <v>12.97</v>
      </c>
      <c r="I39" s="20">
        <v>117.16</v>
      </c>
      <c r="J39" s="20">
        <v>53.33</v>
      </c>
      <c r="K39" s="20">
        <v>-17.39</v>
      </c>
      <c r="L39" s="20">
        <v>12.55</v>
      </c>
      <c r="M39" s="20">
        <v>21.82</v>
      </c>
      <c r="N39" s="20">
        <v>-19.399999999999999</v>
      </c>
      <c r="O39" s="20">
        <v>-12.96</v>
      </c>
      <c r="P39" s="20">
        <v>-9.7899999999999991</v>
      </c>
      <c r="Q39" s="20">
        <v>22.64</v>
      </c>
      <c r="R39" s="20">
        <v>7.31</v>
      </c>
      <c r="S39" s="20">
        <v>42.65</v>
      </c>
      <c r="T39" s="20">
        <v>19.850000000000001</v>
      </c>
      <c r="U39" s="20">
        <v>-8.81</v>
      </c>
      <c r="V39" s="20">
        <v>-3.91</v>
      </c>
      <c r="W39" s="20">
        <v>-1.68</v>
      </c>
      <c r="X39" s="20">
        <v>18.73</v>
      </c>
      <c r="Y39" s="20">
        <v>-22.13</v>
      </c>
      <c r="Z39" s="20">
        <v>11.24</v>
      </c>
      <c r="AA39" s="20">
        <v>-13.24</v>
      </c>
      <c r="AB39" s="20">
        <v>17.510000000000002</v>
      </c>
      <c r="AC39" s="20">
        <v>-1.68</v>
      </c>
      <c r="AD39" s="20">
        <v>0.73</v>
      </c>
      <c r="AE39" s="20">
        <v>0.73</v>
      </c>
      <c r="AF39" s="20">
        <v>-6.51</v>
      </c>
      <c r="AG39" s="20">
        <v>-3.35</v>
      </c>
      <c r="AH39" s="20">
        <v>8.5299999999999994</v>
      </c>
      <c r="AI39" s="20">
        <v>-29.98</v>
      </c>
      <c r="AJ39" s="20">
        <v>-7.02</v>
      </c>
      <c r="AK39" s="20">
        <v>26.41</v>
      </c>
      <c r="AL39" s="20">
        <v>-8.06</v>
      </c>
      <c r="AM39" s="20">
        <v>8.44</v>
      </c>
      <c r="AN39" s="20">
        <v>-2.64</v>
      </c>
      <c r="AO39" s="20">
        <v>4.55</v>
      </c>
      <c r="AP39" s="20">
        <v>-1.82</v>
      </c>
      <c r="AQ39" s="20">
        <v>-3.66</v>
      </c>
      <c r="AR39" s="20">
        <v>12.62</v>
      </c>
      <c r="AS39" s="20">
        <v>-3.42</v>
      </c>
      <c r="AT39" s="20">
        <v>4.17</v>
      </c>
      <c r="AU39" s="20">
        <v>-9.83</v>
      </c>
      <c r="AV39" s="20">
        <v>-18.32</v>
      </c>
      <c r="AW39" s="20">
        <v>17.73</v>
      </c>
      <c r="AX39" s="20">
        <v>0.63</v>
      </c>
      <c r="AY39" s="20">
        <v>-2.89</v>
      </c>
      <c r="AZ39" s="20">
        <v>5.18</v>
      </c>
      <c r="BA39" s="20">
        <v>6.03</v>
      </c>
      <c r="BB39" s="20">
        <v>-2.44</v>
      </c>
      <c r="BC39" s="20">
        <v>23.81</v>
      </c>
      <c r="BD39" s="20">
        <v>-3.37</v>
      </c>
      <c r="BE39" s="20">
        <v>-6.32</v>
      </c>
      <c r="BF39" s="20">
        <v>-3.88</v>
      </c>
      <c r="BG39" s="20">
        <v>-1.05</v>
      </c>
      <c r="BH39" s="20">
        <v>11.95</v>
      </c>
      <c r="BI39" s="20">
        <v>5.49</v>
      </c>
      <c r="BJ39" s="20">
        <v>-17.02</v>
      </c>
      <c r="BK39" s="20">
        <v>36.18</v>
      </c>
      <c r="BL39" s="20">
        <v>6.28</v>
      </c>
      <c r="BM39" s="20">
        <v>-7.68</v>
      </c>
      <c r="BN39" s="20">
        <v>23.45</v>
      </c>
      <c r="BO39" s="24">
        <v>39.380000000000003</v>
      </c>
    </row>
    <row r="40" spans="1:67" x14ac:dyDescent="0.3">
      <c r="A40" s="23" t="s">
        <v>80</v>
      </c>
      <c r="B40" s="23" t="s">
        <v>501</v>
      </c>
      <c r="C40" s="23" t="s">
        <v>18</v>
      </c>
      <c r="D40" s="23" t="s">
        <v>19</v>
      </c>
      <c r="E40" s="23"/>
      <c r="F40" s="10" t="s">
        <v>20</v>
      </c>
      <c r="G40" s="20">
        <v>30.89</v>
      </c>
      <c r="H40" s="20">
        <v>-0.85</v>
      </c>
      <c r="I40" s="20">
        <v>25.51</v>
      </c>
      <c r="J40" s="20">
        <v>-2.04</v>
      </c>
      <c r="K40" s="20">
        <v>25.17</v>
      </c>
      <c r="L40" s="20">
        <v>24.41</v>
      </c>
      <c r="M40" s="20">
        <v>48.83</v>
      </c>
      <c r="N40" s="20">
        <v>4.49</v>
      </c>
      <c r="O40" s="20">
        <v>-2.15</v>
      </c>
      <c r="P40" s="20">
        <v>39.19</v>
      </c>
      <c r="Q40" s="20">
        <v>52.63</v>
      </c>
      <c r="R40" s="20">
        <v>35.17</v>
      </c>
      <c r="S40" s="20">
        <v>22.19</v>
      </c>
      <c r="T40" s="20">
        <v>-8.35</v>
      </c>
      <c r="U40" s="20">
        <v>-8.8800000000000008</v>
      </c>
      <c r="V40" s="20">
        <v>5</v>
      </c>
      <c r="W40" s="20">
        <v>-19.760000000000002</v>
      </c>
      <c r="X40" s="20">
        <v>-20.92</v>
      </c>
      <c r="Y40" s="20">
        <v>-11.45</v>
      </c>
      <c r="Z40" s="20">
        <v>16.46</v>
      </c>
      <c r="AA40" s="20">
        <v>-18.59</v>
      </c>
      <c r="AB40" s="20">
        <v>31.73</v>
      </c>
      <c r="AC40" s="20">
        <v>1.04</v>
      </c>
      <c r="AD40" s="20">
        <v>-2.57</v>
      </c>
      <c r="AE40" s="20">
        <v>14.26</v>
      </c>
      <c r="AF40" s="20">
        <v>-24.19</v>
      </c>
      <c r="AG40" s="20">
        <v>1.02</v>
      </c>
      <c r="AH40" s="20">
        <v>-10.46</v>
      </c>
      <c r="AI40" s="20">
        <v>-16.850000000000001</v>
      </c>
      <c r="AJ40" s="20">
        <v>3.24</v>
      </c>
      <c r="AK40" s="20">
        <v>16.75</v>
      </c>
      <c r="AL40" s="20">
        <v>-7.1</v>
      </c>
      <c r="AM40" s="20">
        <v>11.25</v>
      </c>
      <c r="AN40" s="20">
        <v>3.68</v>
      </c>
      <c r="AO40" s="20">
        <v>-9.76</v>
      </c>
      <c r="AP40" s="20">
        <v>0.24</v>
      </c>
      <c r="AQ40" s="20">
        <v>-12.99</v>
      </c>
      <c r="AR40" s="20">
        <v>6.2</v>
      </c>
      <c r="AS40" s="20">
        <v>-7.22</v>
      </c>
      <c r="AT40" s="20">
        <v>-4.75</v>
      </c>
      <c r="AU40" s="20">
        <v>-2.4</v>
      </c>
      <c r="AV40" s="20">
        <v>-10.39</v>
      </c>
      <c r="AW40" s="20">
        <v>6.31</v>
      </c>
      <c r="AX40" s="20">
        <v>30.94</v>
      </c>
      <c r="AY40" s="20">
        <v>-1.48</v>
      </c>
      <c r="AZ40" s="20">
        <v>-5.29</v>
      </c>
      <c r="BA40" s="20">
        <v>-13.96</v>
      </c>
      <c r="BB40" s="20">
        <v>0.83</v>
      </c>
      <c r="BC40" s="20">
        <v>13.56</v>
      </c>
      <c r="BD40" s="20">
        <v>9.0500000000000007</v>
      </c>
      <c r="BE40" s="20">
        <v>-7.29</v>
      </c>
      <c r="BF40" s="20">
        <v>-6.76</v>
      </c>
      <c r="BG40" s="20">
        <v>9.19</v>
      </c>
      <c r="BH40" s="20">
        <v>-7.61</v>
      </c>
      <c r="BI40" s="20">
        <v>4.91</v>
      </c>
      <c r="BJ40" s="20">
        <v>-1.67</v>
      </c>
      <c r="BK40" s="20">
        <v>7.81</v>
      </c>
      <c r="BL40" s="20">
        <v>5.84</v>
      </c>
      <c r="BM40" s="20">
        <v>-0.15</v>
      </c>
      <c r="BN40" s="20">
        <v>-6.65</v>
      </c>
      <c r="BO40" s="24">
        <v>16.649999999999999</v>
      </c>
    </row>
    <row r="41" spans="1:67" x14ac:dyDescent="0.3">
      <c r="A41" s="23" t="s">
        <v>82</v>
      </c>
      <c r="B41" s="23" t="s">
        <v>502</v>
      </c>
      <c r="C41" s="23" t="s">
        <v>18</v>
      </c>
      <c r="D41" s="23" t="s">
        <v>19</v>
      </c>
      <c r="E41" s="23"/>
      <c r="F41" s="10" t="s">
        <v>20</v>
      </c>
      <c r="G41" s="20">
        <v>2.13</v>
      </c>
      <c r="H41" s="20">
        <v>-1.84</v>
      </c>
      <c r="I41" s="20">
        <v>4.5</v>
      </c>
      <c r="J41" s="20">
        <v>12.47</v>
      </c>
      <c r="K41" s="20">
        <v>-4.03</v>
      </c>
      <c r="L41" s="20">
        <v>-10.08</v>
      </c>
      <c r="M41" s="20">
        <v>10.98</v>
      </c>
      <c r="N41" s="20">
        <v>4.01</v>
      </c>
      <c r="O41" s="20">
        <v>2.52</v>
      </c>
      <c r="P41" s="20">
        <v>1.43</v>
      </c>
      <c r="Q41" s="20">
        <v>11.11</v>
      </c>
      <c r="R41" s="20">
        <v>10.36</v>
      </c>
      <c r="S41" s="20">
        <v>4.45</v>
      </c>
      <c r="T41" s="20">
        <v>1.73</v>
      </c>
      <c r="U41" s="20">
        <v>-5.94</v>
      </c>
      <c r="V41" s="20">
        <v>-1</v>
      </c>
      <c r="W41" s="20">
        <v>9.58</v>
      </c>
      <c r="X41" s="20">
        <v>-4.4800000000000004</v>
      </c>
      <c r="Y41" s="20">
        <v>-11.95</v>
      </c>
      <c r="Z41" s="20">
        <v>9.26</v>
      </c>
      <c r="AA41" s="20">
        <v>-2.59</v>
      </c>
      <c r="AB41" s="20">
        <v>-3.19</v>
      </c>
      <c r="AC41" s="20">
        <v>5.75</v>
      </c>
      <c r="AD41" s="20">
        <v>0.17</v>
      </c>
      <c r="AE41" s="20">
        <v>0.17</v>
      </c>
      <c r="AF41" s="20">
        <v>-7.51</v>
      </c>
      <c r="AG41" s="20">
        <v>3.08</v>
      </c>
      <c r="AH41" s="20">
        <v>-2.8</v>
      </c>
      <c r="AI41" s="20">
        <v>-0.88</v>
      </c>
      <c r="AJ41" s="20">
        <v>-1.38</v>
      </c>
      <c r="AK41" s="20">
        <v>-0.2</v>
      </c>
      <c r="AL41" s="20">
        <v>-3.57</v>
      </c>
      <c r="AM41" s="20">
        <v>-1.69</v>
      </c>
      <c r="AN41" s="20">
        <v>-3.11</v>
      </c>
      <c r="AO41" s="20">
        <v>8.83</v>
      </c>
      <c r="AP41" s="20">
        <v>-1.24</v>
      </c>
      <c r="AQ41" s="20">
        <v>4.1900000000000004</v>
      </c>
      <c r="AR41" s="20">
        <v>-4.5599999999999996</v>
      </c>
      <c r="AS41" s="20">
        <v>-1.07</v>
      </c>
      <c r="AT41" s="20">
        <v>4.2300000000000004</v>
      </c>
      <c r="AU41" s="20">
        <v>9.9600000000000009</v>
      </c>
      <c r="AV41" s="20">
        <v>-5.48</v>
      </c>
      <c r="AW41" s="20">
        <v>6.2</v>
      </c>
      <c r="AX41" s="20">
        <v>-1.98</v>
      </c>
      <c r="AY41" s="20">
        <v>0.2</v>
      </c>
      <c r="AZ41" s="20">
        <v>4.9800000000000004</v>
      </c>
      <c r="BA41" s="20">
        <v>1.17</v>
      </c>
      <c r="BB41" s="20">
        <v>-2.29</v>
      </c>
      <c r="BC41" s="20">
        <v>-0.59</v>
      </c>
      <c r="BD41" s="20">
        <v>2.61</v>
      </c>
      <c r="BE41" s="20">
        <v>5.05</v>
      </c>
      <c r="BF41" s="20">
        <v>2.0299999999999998</v>
      </c>
      <c r="BG41" s="20">
        <v>2.75</v>
      </c>
      <c r="BH41" s="20">
        <v>1.43</v>
      </c>
      <c r="BI41" s="20">
        <v>8.2899999999999991</v>
      </c>
      <c r="BJ41" s="20">
        <v>-10.1</v>
      </c>
      <c r="BK41" s="20">
        <v>0.36</v>
      </c>
      <c r="BL41" s="20">
        <v>2.97</v>
      </c>
      <c r="BM41" s="20">
        <v>-0.89</v>
      </c>
      <c r="BN41" s="20">
        <v>-2.16</v>
      </c>
      <c r="BO41" s="24">
        <v>-3.62</v>
      </c>
    </row>
    <row r="42" spans="1:67" x14ac:dyDescent="0.3">
      <c r="A42" s="23" t="s">
        <v>84</v>
      </c>
      <c r="B42" s="23" t="s">
        <v>503</v>
      </c>
      <c r="C42" s="23" t="s">
        <v>18</v>
      </c>
      <c r="D42" s="23" t="s">
        <v>19</v>
      </c>
      <c r="E42" s="23"/>
      <c r="F42" s="10" t="s">
        <v>20</v>
      </c>
      <c r="G42" s="20">
        <v>1.77</v>
      </c>
      <c r="H42" s="20">
        <v>12.84</v>
      </c>
      <c r="I42" s="20">
        <v>3.93</v>
      </c>
      <c r="J42" s="20">
        <v>11.76</v>
      </c>
      <c r="K42" s="20">
        <v>-10.4</v>
      </c>
      <c r="L42" s="20">
        <v>-8.5</v>
      </c>
      <c r="M42" s="20">
        <v>4.13</v>
      </c>
      <c r="N42" s="20">
        <v>27.54</v>
      </c>
      <c r="O42" s="20">
        <v>13.26</v>
      </c>
      <c r="P42" s="20">
        <v>-5.25</v>
      </c>
      <c r="Q42" s="20">
        <v>-3.73</v>
      </c>
      <c r="R42" s="20">
        <v>39.93</v>
      </c>
      <c r="S42" s="20">
        <v>-20.16</v>
      </c>
      <c r="T42" s="20">
        <v>1.48</v>
      </c>
      <c r="U42" s="20">
        <v>-8.1</v>
      </c>
      <c r="V42" s="20">
        <v>1.17</v>
      </c>
      <c r="W42" s="20">
        <v>-2.41</v>
      </c>
      <c r="X42" s="20">
        <v>-1.94</v>
      </c>
      <c r="Y42" s="20">
        <v>-14.04</v>
      </c>
      <c r="Z42" s="20">
        <v>6.72</v>
      </c>
      <c r="AA42" s="20">
        <v>-8.5299999999999994</v>
      </c>
      <c r="AB42" s="20">
        <v>1.62</v>
      </c>
      <c r="AC42" s="20">
        <v>1.59</v>
      </c>
      <c r="AD42" s="20">
        <v>-4.0599999999999996</v>
      </c>
      <c r="AE42" s="20">
        <v>9.41</v>
      </c>
      <c r="AF42" s="20">
        <v>-2.87</v>
      </c>
      <c r="AG42" s="20">
        <v>4.1100000000000003</v>
      </c>
      <c r="AH42" s="20">
        <v>1.1100000000000001</v>
      </c>
      <c r="AI42" s="20">
        <v>-9.76</v>
      </c>
      <c r="AJ42" s="20">
        <v>7.03</v>
      </c>
      <c r="AK42" s="20">
        <v>6.19</v>
      </c>
      <c r="AL42" s="20">
        <v>-3.63</v>
      </c>
      <c r="AM42" s="20">
        <v>6.02</v>
      </c>
      <c r="AN42" s="20">
        <v>-0.6</v>
      </c>
      <c r="AO42" s="20">
        <v>0.61</v>
      </c>
      <c r="AP42" s="20">
        <v>5.55</v>
      </c>
      <c r="AQ42" s="20">
        <v>-1.6</v>
      </c>
      <c r="AR42" s="20">
        <v>2.3199999999999998</v>
      </c>
      <c r="AS42" s="20">
        <v>-5.1100000000000003</v>
      </c>
      <c r="AT42" s="20">
        <v>-1.68</v>
      </c>
      <c r="AU42" s="20">
        <v>2.0699999999999998</v>
      </c>
      <c r="AV42" s="20">
        <v>-7.88</v>
      </c>
      <c r="AW42" s="20">
        <v>8.94</v>
      </c>
      <c r="AX42" s="20">
        <v>5.95</v>
      </c>
      <c r="AY42" s="20">
        <v>-4.54</v>
      </c>
      <c r="AZ42" s="20">
        <v>14.27</v>
      </c>
      <c r="BA42" s="20">
        <v>-6.62</v>
      </c>
      <c r="BB42" s="20">
        <v>-9.26</v>
      </c>
      <c r="BC42" s="20">
        <v>2.39</v>
      </c>
      <c r="BD42" s="20">
        <v>-0.86</v>
      </c>
      <c r="BE42" s="20">
        <v>7.57</v>
      </c>
      <c r="BF42" s="20">
        <v>-8.65</v>
      </c>
      <c r="BG42" s="20">
        <v>-0.13</v>
      </c>
      <c r="BH42" s="20">
        <v>-4.3</v>
      </c>
      <c r="BI42" s="20">
        <v>-1.06</v>
      </c>
      <c r="BJ42" s="20">
        <v>-3.87</v>
      </c>
      <c r="BK42" s="20">
        <v>4.03</v>
      </c>
      <c r="BL42" s="20">
        <v>-11.22</v>
      </c>
      <c r="BM42" s="20">
        <v>1.6</v>
      </c>
      <c r="BN42" s="20">
        <v>3.09</v>
      </c>
      <c r="BO42" s="24">
        <v>6.61</v>
      </c>
    </row>
    <row r="43" spans="1:67" x14ac:dyDescent="0.3">
      <c r="A43" s="23" t="s">
        <v>86</v>
      </c>
      <c r="B43" s="23" t="s">
        <v>504</v>
      </c>
      <c r="C43" s="23" t="s">
        <v>18</v>
      </c>
      <c r="D43" s="23" t="s">
        <v>19</v>
      </c>
      <c r="E43" s="23"/>
      <c r="F43" s="10" t="s">
        <v>20</v>
      </c>
      <c r="G43" s="20">
        <v>0.24</v>
      </c>
      <c r="H43" s="20">
        <v>-4.2300000000000004</v>
      </c>
      <c r="I43" s="20">
        <v>57.2</v>
      </c>
      <c r="J43" s="20">
        <v>-5.62</v>
      </c>
      <c r="K43" s="20">
        <v>30.21</v>
      </c>
      <c r="L43" s="20">
        <v>-1.96</v>
      </c>
      <c r="M43" s="20">
        <v>8</v>
      </c>
      <c r="N43" s="20">
        <v>1.23</v>
      </c>
      <c r="O43" s="20">
        <v>2.13</v>
      </c>
      <c r="P43" s="20">
        <v>5.37</v>
      </c>
      <c r="Q43" s="20">
        <v>18.7</v>
      </c>
      <c r="R43" s="20">
        <v>5.25</v>
      </c>
      <c r="S43" s="20">
        <v>-0.68</v>
      </c>
      <c r="T43" s="20">
        <v>-5.94</v>
      </c>
      <c r="U43" s="20">
        <v>14.32</v>
      </c>
      <c r="V43" s="20">
        <v>5.94</v>
      </c>
      <c r="W43" s="20">
        <v>11.42</v>
      </c>
      <c r="X43" s="20">
        <v>-20.5</v>
      </c>
      <c r="Y43" s="20">
        <v>-1.36</v>
      </c>
      <c r="Z43" s="20">
        <v>-8.7200000000000006</v>
      </c>
      <c r="AA43" s="20">
        <v>-12.31</v>
      </c>
      <c r="AB43" s="20">
        <v>16.899999999999999</v>
      </c>
      <c r="AC43" s="20">
        <v>5.15</v>
      </c>
      <c r="AD43" s="20">
        <v>1.86</v>
      </c>
      <c r="AE43" s="20">
        <v>3.2</v>
      </c>
      <c r="AF43" s="20">
        <v>12.42</v>
      </c>
      <c r="AG43" s="20">
        <v>8.2799999999999994</v>
      </c>
      <c r="AH43" s="20">
        <v>16.39</v>
      </c>
      <c r="AI43" s="20">
        <v>-0.31</v>
      </c>
      <c r="AJ43" s="20">
        <v>7.85</v>
      </c>
      <c r="AK43" s="20">
        <v>22.41</v>
      </c>
      <c r="AL43" s="20">
        <v>2.2200000000000002</v>
      </c>
      <c r="AM43" s="20">
        <v>-5.77</v>
      </c>
      <c r="AN43" s="20">
        <v>4.99</v>
      </c>
      <c r="AO43" s="20">
        <v>-9.8699999999999992</v>
      </c>
      <c r="AP43" s="20">
        <v>33.51</v>
      </c>
      <c r="AQ43" s="20">
        <v>-3.36</v>
      </c>
      <c r="AR43" s="20">
        <v>33.130000000000003</v>
      </c>
      <c r="AS43" s="20">
        <v>14.13</v>
      </c>
      <c r="AT43" s="20">
        <v>-5.25</v>
      </c>
      <c r="AU43" s="20">
        <v>-5.4</v>
      </c>
      <c r="AV43" s="20">
        <v>12.61</v>
      </c>
      <c r="AW43" s="20">
        <v>12.13</v>
      </c>
      <c r="AX43" s="20">
        <v>-1.04</v>
      </c>
      <c r="AY43" s="20">
        <v>24.94</v>
      </c>
      <c r="AZ43" s="20">
        <v>21.13</v>
      </c>
      <c r="BA43" s="20">
        <v>44.21</v>
      </c>
      <c r="BB43" s="20">
        <v>37.68</v>
      </c>
      <c r="BC43" s="20">
        <v>21.86</v>
      </c>
      <c r="BD43" s="20">
        <v>2.99</v>
      </c>
      <c r="BE43" s="20">
        <v>0</v>
      </c>
      <c r="BF43" s="20">
        <v>-1.45</v>
      </c>
      <c r="BG43" s="20">
        <v>8.23</v>
      </c>
      <c r="BH43" s="20">
        <v>-0.61</v>
      </c>
      <c r="BI43" s="20">
        <v>6.72</v>
      </c>
      <c r="BJ43" s="20">
        <v>9.3000000000000007</v>
      </c>
      <c r="BK43" s="20">
        <v>7.33</v>
      </c>
      <c r="BL43" s="20">
        <v>-19.75</v>
      </c>
      <c r="BM43" s="20">
        <v>-10.29</v>
      </c>
      <c r="BN43" s="20">
        <v>5.31</v>
      </c>
      <c r="BO43" s="24">
        <v>23.25</v>
      </c>
    </row>
    <row r="44" spans="1:67" x14ac:dyDescent="0.3">
      <c r="A44" s="23" t="s">
        <v>88</v>
      </c>
      <c r="B44" s="23" t="s">
        <v>505</v>
      </c>
      <c r="C44" s="23" t="s">
        <v>18</v>
      </c>
      <c r="D44" s="23" t="s">
        <v>19</v>
      </c>
      <c r="E44" s="23"/>
      <c r="F44" s="10" t="s">
        <v>20</v>
      </c>
      <c r="G44" s="20">
        <v>8.17</v>
      </c>
      <c r="H44" s="20">
        <v>-3.51</v>
      </c>
      <c r="I44" s="20">
        <v>-3.52</v>
      </c>
      <c r="J44" s="20">
        <v>-0.47</v>
      </c>
      <c r="K44" s="20">
        <v>1.42</v>
      </c>
      <c r="L44" s="20">
        <v>3.61</v>
      </c>
      <c r="M44" s="20">
        <v>10.57</v>
      </c>
      <c r="N44" s="20">
        <v>2.66</v>
      </c>
      <c r="O44" s="20">
        <v>-9.56</v>
      </c>
      <c r="P44" s="20">
        <v>8.86</v>
      </c>
      <c r="Q44" s="20">
        <v>5.43</v>
      </c>
      <c r="R44" s="20">
        <v>5.94</v>
      </c>
      <c r="S44" s="20">
        <v>4.2</v>
      </c>
      <c r="T44" s="20">
        <v>2.69</v>
      </c>
      <c r="U44" s="20">
        <v>-3.95</v>
      </c>
      <c r="V44" s="20">
        <v>3.69</v>
      </c>
      <c r="W44" s="20">
        <v>3.55</v>
      </c>
      <c r="X44" s="20">
        <v>13.73</v>
      </c>
      <c r="Y44" s="20">
        <v>-4.91</v>
      </c>
      <c r="Z44" s="20">
        <v>6.68</v>
      </c>
      <c r="AA44" s="20">
        <v>15.35</v>
      </c>
      <c r="AB44" s="20">
        <v>-2.39</v>
      </c>
      <c r="AC44" s="20">
        <v>7.34</v>
      </c>
      <c r="AD44" s="20">
        <v>-3.91</v>
      </c>
      <c r="AE44" s="20">
        <v>1.02</v>
      </c>
      <c r="AF44" s="20">
        <v>-17.78</v>
      </c>
      <c r="AG44" s="20">
        <v>-1.65</v>
      </c>
      <c r="AH44" s="20">
        <v>2.52</v>
      </c>
      <c r="AI44" s="20">
        <v>-12.3</v>
      </c>
      <c r="AJ44" s="20">
        <v>9.81</v>
      </c>
      <c r="AK44" s="20">
        <v>10.64</v>
      </c>
      <c r="AL44" s="20">
        <v>-3.78</v>
      </c>
      <c r="AM44" s="20">
        <v>10.73</v>
      </c>
      <c r="AN44" s="20">
        <v>-4.6100000000000003</v>
      </c>
      <c r="AO44" s="20">
        <v>-6.48</v>
      </c>
      <c r="AP44" s="20">
        <v>2.8</v>
      </c>
      <c r="AQ44" s="20">
        <v>2.13</v>
      </c>
      <c r="AR44" s="20">
        <v>-0.06</v>
      </c>
      <c r="AS44" s="20">
        <v>-1.19</v>
      </c>
      <c r="AT44" s="20">
        <v>2.23</v>
      </c>
      <c r="AU44" s="20">
        <v>4.45</v>
      </c>
      <c r="AV44" s="20">
        <v>-2.94</v>
      </c>
      <c r="AW44" s="20">
        <v>9.41</v>
      </c>
      <c r="AX44" s="20">
        <v>-0.15</v>
      </c>
      <c r="AY44" s="20">
        <v>6.77</v>
      </c>
      <c r="AZ44" s="20">
        <v>12.08</v>
      </c>
      <c r="BA44" s="20">
        <v>-2.71</v>
      </c>
      <c r="BB44" s="20">
        <v>-0.63</v>
      </c>
      <c r="BC44" s="20">
        <v>-0.42</v>
      </c>
      <c r="BD44" s="20">
        <v>4.96</v>
      </c>
      <c r="BE44" s="20">
        <v>7.15</v>
      </c>
      <c r="BF44" s="20">
        <v>1.78</v>
      </c>
      <c r="BG44" s="20">
        <v>-2.15</v>
      </c>
      <c r="BH44" s="20">
        <v>-0.45</v>
      </c>
      <c r="BI44" s="20">
        <v>8.2899999999999991</v>
      </c>
      <c r="BJ44" s="20">
        <v>-8.02</v>
      </c>
      <c r="BK44" s="20">
        <v>4.75</v>
      </c>
      <c r="BL44" s="20">
        <v>6.98</v>
      </c>
      <c r="BM44" s="20">
        <v>-0.48</v>
      </c>
      <c r="BN44" s="20">
        <v>7.33</v>
      </c>
      <c r="BO44" s="24">
        <v>10.039999999999999</v>
      </c>
    </row>
    <row r="45" spans="1:67" x14ac:dyDescent="0.3">
      <c r="A45" s="23" t="s">
        <v>90</v>
      </c>
      <c r="B45" s="23" t="s">
        <v>506</v>
      </c>
      <c r="C45" s="23" t="s">
        <v>18</v>
      </c>
      <c r="D45" s="23" t="s">
        <v>19</v>
      </c>
      <c r="E45" s="23"/>
      <c r="F45" s="10" t="s">
        <v>20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>
        <v>-10.53</v>
      </c>
      <c r="Z45" s="20">
        <v>-2.35</v>
      </c>
      <c r="AA45" s="20">
        <v>-17.170000000000002</v>
      </c>
      <c r="AB45" s="20">
        <v>1.45</v>
      </c>
      <c r="AC45" s="20">
        <v>1.79</v>
      </c>
      <c r="AD45" s="20">
        <v>-7.22</v>
      </c>
      <c r="AE45" s="20">
        <v>-10.25</v>
      </c>
      <c r="AF45" s="20">
        <v>-17.440000000000001</v>
      </c>
      <c r="AG45" s="20">
        <v>9.4700000000000006</v>
      </c>
      <c r="AH45" s="20">
        <v>-5.26</v>
      </c>
      <c r="AI45" s="20">
        <v>-10.74</v>
      </c>
      <c r="AJ45" s="20">
        <v>2.21</v>
      </c>
      <c r="AK45" s="20">
        <v>1.35</v>
      </c>
      <c r="AL45" s="20">
        <v>-10.41</v>
      </c>
      <c r="AM45" s="20">
        <v>8.0500000000000007</v>
      </c>
      <c r="AN45" s="20">
        <v>5.79</v>
      </c>
      <c r="AO45" s="20">
        <v>3.65</v>
      </c>
      <c r="AP45" s="20">
        <v>6.79</v>
      </c>
      <c r="AQ45" s="20">
        <v>8.7200000000000006</v>
      </c>
      <c r="AR45" s="20">
        <v>-4.12</v>
      </c>
      <c r="AS45" s="20">
        <v>0.34</v>
      </c>
      <c r="AT45" s="20">
        <v>1.58</v>
      </c>
      <c r="AU45" s="20">
        <v>-5.88</v>
      </c>
      <c r="AV45" s="20">
        <v>0.23</v>
      </c>
      <c r="AW45" s="20">
        <v>19.86</v>
      </c>
      <c r="AX45" s="20">
        <v>3.14</v>
      </c>
      <c r="AY45" s="20">
        <v>-1.33</v>
      </c>
      <c r="AZ45" s="20">
        <v>34.68</v>
      </c>
      <c r="BA45" s="20">
        <v>13.02</v>
      </c>
      <c r="BB45" s="20">
        <v>-3.17</v>
      </c>
      <c r="BC45" s="20">
        <v>1.44</v>
      </c>
      <c r="BD45" s="20">
        <v>28.86</v>
      </c>
      <c r="BE45" s="20">
        <v>-13.8</v>
      </c>
      <c r="BF45" s="20">
        <v>-8.93</v>
      </c>
      <c r="BG45" s="20">
        <v>2.93</v>
      </c>
      <c r="BH45" s="20">
        <v>4.95</v>
      </c>
      <c r="BI45" s="20">
        <v>-13.33</v>
      </c>
      <c r="BJ45" s="20">
        <v>7.89</v>
      </c>
      <c r="BK45" s="20">
        <v>18.66</v>
      </c>
      <c r="BL45" s="20">
        <v>-4.25</v>
      </c>
      <c r="BM45" s="20">
        <v>3.66</v>
      </c>
      <c r="BN45" s="20">
        <v>-4.82</v>
      </c>
      <c r="BO45" s="24">
        <v>29.13</v>
      </c>
    </row>
    <row r="46" spans="1:67" x14ac:dyDescent="0.3">
      <c r="A46" s="23" t="s">
        <v>92</v>
      </c>
      <c r="B46" s="23" t="s">
        <v>507</v>
      </c>
      <c r="C46" s="23" t="s">
        <v>18</v>
      </c>
      <c r="D46" s="23" t="s">
        <v>19</v>
      </c>
      <c r="E46" s="23"/>
      <c r="F46" s="10" t="s">
        <v>20</v>
      </c>
      <c r="G46" s="20">
        <v>4.8099999999999996</v>
      </c>
      <c r="H46" s="20">
        <v>-2.42</v>
      </c>
      <c r="I46" s="20">
        <v>0.37</v>
      </c>
      <c r="J46" s="20">
        <v>-0.25</v>
      </c>
      <c r="K46" s="20">
        <v>-0.99</v>
      </c>
      <c r="L46" s="20">
        <v>2</v>
      </c>
      <c r="M46" s="20">
        <v>13.83</v>
      </c>
      <c r="N46" s="20">
        <v>0.09</v>
      </c>
      <c r="O46" s="20">
        <v>-11.43</v>
      </c>
      <c r="P46" s="20">
        <v>6.38</v>
      </c>
      <c r="Q46" s="20">
        <v>9.9600000000000009</v>
      </c>
      <c r="R46" s="20">
        <v>5.78</v>
      </c>
      <c r="S46" s="20">
        <v>11.45</v>
      </c>
      <c r="T46" s="20">
        <v>-2.78</v>
      </c>
      <c r="U46" s="20">
        <v>-1.91</v>
      </c>
      <c r="V46" s="20">
        <v>0</v>
      </c>
      <c r="W46" s="20">
        <v>1.94</v>
      </c>
      <c r="X46" s="20">
        <v>5.24</v>
      </c>
      <c r="Y46" s="20">
        <v>-6.79</v>
      </c>
      <c r="Z46" s="20">
        <v>7.46</v>
      </c>
      <c r="AA46" s="20">
        <v>0.48</v>
      </c>
      <c r="AB46" s="20">
        <v>3.86</v>
      </c>
      <c r="AC46" s="20">
        <v>0.93</v>
      </c>
      <c r="AD46" s="20">
        <v>3.69</v>
      </c>
      <c r="AE46" s="20">
        <v>0</v>
      </c>
      <c r="AF46" s="20">
        <v>-14.49</v>
      </c>
      <c r="AG46" s="20">
        <v>-2.39</v>
      </c>
      <c r="AH46" s="20">
        <v>1.92</v>
      </c>
      <c r="AI46" s="20">
        <v>-0.52</v>
      </c>
      <c r="AJ46" s="20">
        <v>9.77</v>
      </c>
      <c r="AK46" s="20">
        <v>7.18</v>
      </c>
      <c r="AL46" s="20">
        <v>-3.91</v>
      </c>
      <c r="AM46" s="20">
        <v>4.38</v>
      </c>
      <c r="AN46" s="20">
        <v>1.27</v>
      </c>
      <c r="AO46" s="20">
        <v>-2.7</v>
      </c>
      <c r="AP46" s="20">
        <v>-0.4</v>
      </c>
      <c r="AQ46" s="20">
        <v>1.49</v>
      </c>
      <c r="AR46" s="20">
        <v>1.27</v>
      </c>
      <c r="AS46" s="20">
        <v>0.48</v>
      </c>
      <c r="AT46" s="20">
        <v>3.56</v>
      </c>
      <c r="AU46" s="20">
        <v>4.18</v>
      </c>
      <c r="AV46" s="20">
        <v>-0.36</v>
      </c>
      <c r="AW46" s="20">
        <v>5.91</v>
      </c>
      <c r="AX46" s="20">
        <v>0.25</v>
      </c>
      <c r="AY46" s="20">
        <v>5.56</v>
      </c>
      <c r="AZ46" s="20">
        <v>11.82</v>
      </c>
      <c r="BA46" s="20">
        <v>3.23</v>
      </c>
      <c r="BB46" s="20">
        <v>3.33</v>
      </c>
      <c r="BC46" s="20">
        <v>-1.36</v>
      </c>
      <c r="BD46" s="20">
        <v>1.89</v>
      </c>
      <c r="BE46" s="20">
        <v>-0.14000000000000001</v>
      </c>
      <c r="BF46" s="20">
        <v>-1.36</v>
      </c>
      <c r="BG46" s="20">
        <v>1.1599999999999999</v>
      </c>
      <c r="BH46" s="20">
        <v>0.93</v>
      </c>
      <c r="BI46" s="20">
        <v>5.53</v>
      </c>
      <c r="BJ46" s="20">
        <v>-3.7</v>
      </c>
      <c r="BK46" s="20">
        <v>8.3699999999999992</v>
      </c>
      <c r="BL46" s="20">
        <v>0.39</v>
      </c>
      <c r="BM46" s="20">
        <v>-2.11</v>
      </c>
      <c r="BN46" s="20">
        <v>7.87</v>
      </c>
      <c r="BO46" s="24">
        <v>2.61</v>
      </c>
    </row>
    <row r="47" spans="1:67" x14ac:dyDescent="0.3">
      <c r="A47" s="23" t="s">
        <v>94</v>
      </c>
      <c r="B47" s="23" t="s">
        <v>508</v>
      </c>
      <c r="C47" s="23" t="s">
        <v>18</v>
      </c>
      <c r="D47" s="23" t="s">
        <v>19</v>
      </c>
      <c r="E47" s="23"/>
      <c r="F47" s="10" t="s">
        <v>20</v>
      </c>
      <c r="G47" s="20">
        <v>20.55</v>
      </c>
      <c r="H47" s="20">
        <v>10.55</v>
      </c>
      <c r="I47" s="20">
        <v>-3.05</v>
      </c>
      <c r="J47" s="20">
        <v>14.17</v>
      </c>
      <c r="K47" s="20">
        <v>-4.1399999999999997</v>
      </c>
      <c r="L47" s="20">
        <v>-9.7100000000000009</v>
      </c>
      <c r="M47" s="20">
        <v>37.85</v>
      </c>
      <c r="N47" s="20">
        <v>9.83</v>
      </c>
      <c r="O47" s="20">
        <v>47.37</v>
      </c>
      <c r="P47" s="20">
        <v>-6.97</v>
      </c>
      <c r="Q47" s="20">
        <v>-15.93</v>
      </c>
      <c r="R47" s="20">
        <v>23.51</v>
      </c>
      <c r="S47" s="20">
        <v>-2.0299999999999998</v>
      </c>
      <c r="T47" s="20">
        <v>11.51</v>
      </c>
      <c r="U47" s="20">
        <v>-14.38</v>
      </c>
      <c r="V47" s="20">
        <v>-1.38</v>
      </c>
      <c r="W47" s="20">
        <v>6.21</v>
      </c>
      <c r="X47" s="20">
        <v>-8.49</v>
      </c>
      <c r="Y47" s="20">
        <v>-19.79</v>
      </c>
      <c r="Z47" s="20">
        <v>22.62</v>
      </c>
      <c r="AA47" s="20">
        <v>-9.43</v>
      </c>
      <c r="AB47" s="20">
        <v>-7.18</v>
      </c>
      <c r="AC47" s="20">
        <v>7.23</v>
      </c>
      <c r="AD47" s="20">
        <v>-4.6500000000000004</v>
      </c>
      <c r="AE47" s="20">
        <v>5.12</v>
      </c>
      <c r="AF47" s="20">
        <v>-10.91</v>
      </c>
      <c r="AG47" s="20">
        <v>-2.34</v>
      </c>
      <c r="AH47" s="20">
        <v>1.33</v>
      </c>
      <c r="AI47" s="20">
        <v>-24.47</v>
      </c>
      <c r="AJ47" s="20">
        <v>20.56</v>
      </c>
      <c r="AK47" s="20">
        <v>3.47</v>
      </c>
      <c r="AL47" s="20">
        <v>-13.97</v>
      </c>
      <c r="AM47" s="20">
        <v>5.26</v>
      </c>
      <c r="AN47" s="20">
        <v>-7.4</v>
      </c>
      <c r="AO47" s="20">
        <v>19.45</v>
      </c>
      <c r="AP47" s="20">
        <v>-3.46</v>
      </c>
      <c r="AQ47" s="20">
        <v>9.24</v>
      </c>
      <c r="AR47" s="20">
        <v>-16.18</v>
      </c>
      <c r="AS47" s="20">
        <v>36.28</v>
      </c>
      <c r="AT47" s="20">
        <v>-16.48</v>
      </c>
      <c r="AU47" s="20">
        <v>-16.170000000000002</v>
      </c>
      <c r="AV47" s="20">
        <v>-17.88</v>
      </c>
      <c r="AW47" s="20">
        <v>17.100000000000001</v>
      </c>
      <c r="AX47" s="20">
        <v>-1.96</v>
      </c>
      <c r="AY47" s="20">
        <v>-16.54</v>
      </c>
      <c r="AZ47" s="20">
        <v>0</v>
      </c>
      <c r="BA47" s="20">
        <v>-0.94</v>
      </c>
      <c r="BB47" s="20">
        <v>-4.2300000000000004</v>
      </c>
      <c r="BC47" s="20">
        <v>-9.99</v>
      </c>
      <c r="BD47" s="20">
        <v>16.100000000000001</v>
      </c>
      <c r="BE47" s="20">
        <v>-10.25</v>
      </c>
      <c r="BF47" s="20">
        <v>5.57</v>
      </c>
      <c r="BG47" s="20">
        <v>6.45</v>
      </c>
      <c r="BH47" s="20">
        <v>0.26</v>
      </c>
      <c r="BI47" s="20">
        <v>-2.39</v>
      </c>
      <c r="BJ47" s="20">
        <v>-2.27</v>
      </c>
      <c r="BK47" s="20">
        <v>13.84</v>
      </c>
      <c r="BL47" s="20">
        <v>-1.41</v>
      </c>
      <c r="BM47" s="20">
        <v>-10.58</v>
      </c>
      <c r="BN47" s="20">
        <v>-14.49</v>
      </c>
      <c r="BO47" s="24">
        <v>-5.19</v>
      </c>
    </row>
    <row r="48" spans="1:67" x14ac:dyDescent="0.3">
      <c r="A48" s="23" t="s">
        <v>96</v>
      </c>
      <c r="B48" s="23" t="s">
        <v>509</v>
      </c>
      <c r="C48" s="23" t="s">
        <v>18</v>
      </c>
      <c r="D48" s="23" t="s">
        <v>19</v>
      </c>
      <c r="E48" s="23"/>
      <c r="F48" s="10" t="s">
        <v>20</v>
      </c>
      <c r="G48" s="20">
        <v>2.1</v>
      </c>
      <c r="H48" s="20">
        <v>-3.29</v>
      </c>
      <c r="I48" s="20">
        <v>1.06</v>
      </c>
      <c r="J48" s="20">
        <v>0.42</v>
      </c>
      <c r="K48" s="20">
        <v>-3.98</v>
      </c>
      <c r="L48" s="20">
        <v>-3.7</v>
      </c>
      <c r="M48" s="20">
        <v>9.73</v>
      </c>
      <c r="N48" s="20">
        <v>4.49</v>
      </c>
      <c r="O48" s="20">
        <v>-0.21</v>
      </c>
      <c r="P48" s="20">
        <v>8.56</v>
      </c>
      <c r="Q48" s="20">
        <v>8.65</v>
      </c>
      <c r="R48" s="20">
        <v>0.35</v>
      </c>
      <c r="S48" s="20">
        <v>20.63</v>
      </c>
      <c r="T48" s="20">
        <v>-7.02</v>
      </c>
      <c r="U48" s="20">
        <v>6.29</v>
      </c>
      <c r="V48" s="20">
        <v>-2.96</v>
      </c>
      <c r="W48" s="20">
        <v>-0.61</v>
      </c>
      <c r="X48" s="20">
        <v>-6.44</v>
      </c>
      <c r="Y48" s="20">
        <v>-0.66</v>
      </c>
      <c r="Z48" s="20">
        <v>7.21</v>
      </c>
      <c r="AA48" s="20">
        <v>2.12</v>
      </c>
      <c r="AB48" s="20">
        <v>2.4</v>
      </c>
      <c r="AC48" s="20">
        <v>11.56</v>
      </c>
      <c r="AD48" s="20">
        <v>0.28000000000000003</v>
      </c>
      <c r="AE48" s="20">
        <v>5.86</v>
      </c>
      <c r="AF48" s="20">
        <v>-3.83</v>
      </c>
      <c r="AG48" s="20">
        <v>3.57</v>
      </c>
      <c r="AH48" s="20">
        <v>-1.46</v>
      </c>
      <c r="AI48" s="20">
        <v>-2.69</v>
      </c>
      <c r="AJ48" s="20">
        <v>1.1000000000000001</v>
      </c>
      <c r="AK48" s="20">
        <v>2.1800000000000002</v>
      </c>
      <c r="AL48" s="20">
        <v>-4.3899999999999997</v>
      </c>
      <c r="AM48" s="20">
        <v>3.7</v>
      </c>
      <c r="AN48" s="20">
        <v>-13.12</v>
      </c>
      <c r="AO48" s="20">
        <v>-3.28</v>
      </c>
      <c r="AP48" s="20">
        <v>1.87</v>
      </c>
      <c r="AQ48" s="20">
        <v>5.17</v>
      </c>
      <c r="AR48" s="20">
        <v>-5.55</v>
      </c>
      <c r="AS48" s="20">
        <v>-1.01</v>
      </c>
      <c r="AT48" s="20">
        <v>11.86</v>
      </c>
      <c r="AU48" s="20">
        <v>0.45</v>
      </c>
      <c r="AV48" s="20">
        <v>-1.51</v>
      </c>
      <c r="AW48" s="20">
        <v>2.76</v>
      </c>
      <c r="AX48" s="20">
        <v>8.5299999999999994</v>
      </c>
      <c r="AY48" s="20">
        <v>2.91</v>
      </c>
      <c r="AZ48" s="20">
        <v>10.45</v>
      </c>
      <c r="BA48" s="20">
        <v>-2.31</v>
      </c>
      <c r="BB48" s="20">
        <v>-8.2200000000000006</v>
      </c>
      <c r="BC48" s="20">
        <v>5.78</v>
      </c>
      <c r="BD48" s="20">
        <v>3.59</v>
      </c>
      <c r="BE48" s="20">
        <v>6.55</v>
      </c>
      <c r="BF48" s="20">
        <v>-3.14</v>
      </c>
      <c r="BG48" s="20">
        <v>5.44</v>
      </c>
      <c r="BH48" s="20">
        <v>10.32</v>
      </c>
      <c r="BI48" s="20">
        <v>10.029999999999999</v>
      </c>
      <c r="BJ48" s="20">
        <v>-10.14</v>
      </c>
      <c r="BK48" s="20">
        <v>9.4600000000000009</v>
      </c>
      <c r="BL48" s="20">
        <v>-1.06</v>
      </c>
      <c r="BM48" s="20">
        <v>6.8</v>
      </c>
      <c r="BN48" s="20">
        <v>4.43</v>
      </c>
      <c r="BO48" s="24">
        <v>-1.93</v>
      </c>
    </row>
    <row r="49" spans="1:67" x14ac:dyDescent="0.3">
      <c r="A49" s="23" t="s">
        <v>98</v>
      </c>
      <c r="B49" s="23" t="s">
        <v>510</v>
      </c>
      <c r="C49" s="23" t="s">
        <v>18</v>
      </c>
      <c r="D49" s="23" t="s">
        <v>19</v>
      </c>
      <c r="E49" s="23"/>
      <c r="F49" s="10" t="s">
        <v>20</v>
      </c>
      <c r="G49" s="20">
        <v>10.07</v>
      </c>
      <c r="H49" s="20">
        <v>-2.5099999999999998</v>
      </c>
      <c r="I49" s="20">
        <v>13.24</v>
      </c>
      <c r="J49" s="20">
        <v>16.93</v>
      </c>
      <c r="K49" s="20">
        <v>-4.18</v>
      </c>
      <c r="L49" s="20">
        <v>-7.32</v>
      </c>
      <c r="M49" s="20">
        <v>8.23</v>
      </c>
      <c r="N49" s="20">
        <v>22.49</v>
      </c>
      <c r="O49" s="20">
        <v>-12.52</v>
      </c>
      <c r="P49" s="20">
        <v>-5.63</v>
      </c>
      <c r="Q49" s="20">
        <v>1.61</v>
      </c>
      <c r="R49" s="20">
        <v>2.06</v>
      </c>
      <c r="S49" s="20">
        <v>2.1800000000000002</v>
      </c>
      <c r="T49" s="20">
        <v>-3.96</v>
      </c>
      <c r="U49" s="20">
        <v>-2.38</v>
      </c>
      <c r="V49" s="20">
        <v>1.46</v>
      </c>
      <c r="W49" s="20">
        <v>-1.6</v>
      </c>
      <c r="X49" s="20">
        <v>-2.6</v>
      </c>
      <c r="Y49" s="20">
        <v>-3.51</v>
      </c>
      <c r="Z49" s="20">
        <v>12.94</v>
      </c>
      <c r="AA49" s="20">
        <v>-8.86</v>
      </c>
      <c r="AB49" s="20">
        <v>2.65</v>
      </c>
      <c r="AC49" s="20">
        <v>0.52</v>
      </c>
      <c r="AD49" s="20">
        <v>4.62</v>
      </c>
      <c r="AE49" s="20">
        <v>-1.1499999999999999</v>
      </c>
      <c r="AF49" s="20">
        <v>-7.29</v>
      </c>
      <c r="AG49" s="20">
        <v>3.21</v>
      </c>
      <c r="AH49" s="20">
        <v>-1.73</v>
      </c>
      <c r="AI49" s="20">
        <v>-4.4000000000000004</v>
      </c>
      <c r="AJ49" s="20">
        <v>10.130000000000001</v>
      </c>
      <c r="AK49" s="20">
        <v>-2.34</v>
      </c>
      <c r="AL49" s="20">
        <v>3.07</v>
      </c>
      <c r="AM49" s="20">
        <v>-8.57</v>
      </c>
      <c r="AN49" s="20">
        <v>0.76</v>
      </c>
      <c r="AO49" s="20">
        <v>-3.99</v>
      </c>
      <c r="AP49" s="20">
        <v>13.83</v>
      </c>
      <c r="AQ49" s="20">
        <v>2.95</v>
      </c>
      <c r="AR49" s="20">
        <v>1.85</v>
      </c>
      <c r="AS49" s="20">
        <v>20.86</v>
      </c>
      <c r="AT49" s="20">
        <v>-0.27</v>
      </c>
      <c r="AU49" s="20">
        <v>4.12</v>
      </c>
      <c r="AV49" s="20">
        <v>-24.28</v>
      </c>
      <c r="AW49" s="20">
        <v>6.79</v>
      </c>
      <c r="AX49" s="20">
        <v>18.010000000000002</v>
      </c>
      <c r="AY49" s="20">
        <v>-13.95</v>
      </c>
      <c r="AZ49" s="20">
        <v>13.85</v>
      </c>
      <c r="BA49" s="20">
        <v>13.8</v>
      </c>
      <c r="BB49" s="20">
        <v>-5.61</v>
      </c>
      <c r="BC49" s="20">
        <v>-4.97</v>
      </c>
      <c r="BD49" s="20">
        <v>17.59</v>
      </c>
      <c r="BE49" s="20">
        <v>16.690000000000001</v>
      </c>
      <c r="BF49" s="20">
        <v>49.36</v>
      </c>
      <c r="BG49" s="20">
        <v>1.1299999999999999</v>
      </c>
      <c r="BH49" s="20">
        <v>-2.74</v>
      </c>
      <c r="BI49" s="20">
        <v>-16.8</v>
      </c>
      <c r="BJ49" s="20">
        <v>4.01</v>
      </c>
      <c r="BK49" s="20">
        <v>8.4499999999999993</v>
      </c>
      <c r="BL49" s="20">
        <v>-5.94</v>
      </c>
      <c r="BM49" s="20">
        <v>-10.42</v>
      </c>
      <c r="BN49" s="20">
        <v>4.21</v>
      </c>
      <c r="BO49" s="24">
        <v>-8.35</v>
      </c>
    </row>
    <row r="50" spans="1:67" x14ac:dyDescent="0.3">
      <c r="A50" s="23" t="s">
        <v>100</v>
      </c>
      <c r="B50" s="23" t="s">
        <v>511</v>
      </c>
      <c r="C50" s="23" t="s">
        <v>18</v>
      </c>
      <c r="D50" s="23" t="s">
        <v>19</v>
      </c>
      <c r="E50" s="23"/>
      <c r="F50" s="10" t="s">
        <v>20</v>
      </c>
      <c r="G50" s="20">
        <v>17.23</v>
      </c>
      <c r="H50" s="20">
        <v>-11.55</v>
      </c>
      <c r="I50" s="20">
        <v>-1.19</v>
      </c>
      <c r="J50" s="20">
        <v>-5.41</v>
      </c>
      <c r="K50" s="20">
        <v>7.62</v>
      </c>
      <c r="L50" s="20">
        <v>-0.59</v>
      </c>
      <c r="M50" s="20">
        <v>2.67</v>
      </c>
      <c r="N50" s="20">
        <v>4.57</v>
      </c>
      <c r="O50" s="20">
        <v>9.52</v>
      </c>
      <c r="P50" s="20">
        <v>-0.51</v>
      </c>
      <c r="Q50" s="20">
        <v>-0.52</v>
      </c>
      <c r="R50" s="20">
        <v>-5.43</v>
      </c>
      <c r="S50" s="20">
        <v>-0.82</v>
      </c>
      <c r="T50" s="20">
        <v>1.93</v>
      </c>
      <c r="U50" s="20">
        <v>-1.35</v>
      </c>
      <c r="V50" s="20">
        <v>-5.48</v>
      </c>
      <c r="W50" s="20">
        <v>-6.96</v>
      </c>
      <c r="X50" s="20">
        <v>-4.67</v>
      </c>
      <c r="Y50" s="20">
        <v>-6.21</v>
      </c>
      <c r="Z50" s="20">
        <v>10.7</v>
      </c>
      <c r="AA50" s="20">
        <v>-10.220000000000001</v>
      </c>
      <c r="AB50" s="20">
        <v>-0.36</v>
      </c>
      <c r="AC50" s="20">
        <v>-1.07</v>
      </c>
      <c r="AD50" s="20">
        <v>7.22</v>
      </c>
      <c r="AE50" s="20">
        <v>0</v>
      </c>
      <c r="AF50" s="20">
        <v>-12.46</v>
      </c>
      <c r="AG50" s="20">
        <v>4.6100000000000003</v>
      </c>
      <c r="AH50" s="20">
        <v>-5.52</v>
      </c>
      <c r="AI50" s="20">
        <v>-10.51</v>
      </c>
      <c r="AJ50" s="20">
        <v>8.69</v>
      </c>
      <c r="AK50" s="20">
        <v>2</v>
      </c>
      <c r="AL50" s="20">
        <v>-1.07</v>
      </c>
      <c r="AM50" s="20">
        <v>1.63</v>
      </c>
      <c r="AN50" s="20">
        <v>0.24</v>
      </c>
      <c r="AO50" s="20">
        <v>-7.42</v>
      </c>
      <c r="AP50" s="20">
        <v>1.1200000000000001</v>
      </c>
      <c r="AQ50" s="20">
        <v>5.97</v>
      </c>
      <c r="AR50" s="20">
        <v>-1.1299999999999999</v>
      </c>
      <c r="AS50" s="20">
        <v>4.3899999999999997</v>
      </c>
      <c r="AT50" s="20">
        <v>10.68</v>
      </c>
      <c r="AU50" s="20">
        <v>-4.79</v>
      </c>
      <c r="AV50" s="20">
        <v>2.2200000000000002</v>
      </c>
      <c r="AW50" s="20">
        <v>21.85</v>
      </c>
      <c r="AX50" s="20">
        <v>2.56</v>
      </c>
      <c r="AY50" s="20">
        <v>-10.59</v>
      </c>
      <c r="AZ50" s="20">
        <v>5.26</v>
      </c>
      <c r="BA50" s="20">
        <v>2.19</v>
      </c>
      <c r="BB50" s="20">
        <v>-2.08</v>
      </c>
      <c r="BC50" s="20">
        <v>-4.3099999999999996</v>
      </c>
      <c r="BD50" s="20">
        <v>-3.07</v>
      </c>
      <c r="BE50" s="20">
        <v>-0.61</v>
      </c>
      <c r="BF50" s="20">
        <v>2.1</v>
      </c>
      <c r="BG50" s="20">
        <v>2.65</v>
      </c>
      <c r="BH50" s="20">
        <v>-7.5</v>
      </c>
      <c r="BI50" s="20">
        <v>2.5099999999999998</v>
      </c>
      <c r="BJ50" s="20">
        <v>-10.91</v>
      </c>
      <c r="BK50" s="20">
        <v>-5.56</v>
      </c>
      <c r="BL50" s="20">
        <v>2.15</v>
      </c>
      <c r="BM50" s="20">
        <v>-5.76</v>
      </c>
      <c r="BN50" s="20">
        <v>10.5</v>
      </c>
      <c r="BO50" s="24">
        <v>1.4</v>
      </c>
    </row>
    <row r="51" spans="1:67" x14ac:dyDescent="0.3">
      <c r="A51" s="23" t="s">
        <v>102</v>
      </c>
      <c r="B51" s="23" t="s">
        <v>512</v>
      </c>
      <c r="C51" s="23" t="s">
        <v>18</v>
      </c>
      <c r="D51" s="23" t="s">
        <v>19</v>
      </c>
      <c r="E51" s="23"/>
      <c r="F51" s="10" t="s">
        <v>20</v>
      </c>
      <c r="G51" s="20">
        <v>31.32</v>
      </c>
      <c r="H51" s="20">
        <v>22.17</v>
      </c>
      <c r="I51" s="20">
        <v>-23.88</v>
      </c>
      <c r="J51" s="20">
        <v>-3.39</v>
      </c>
      <c r="K51" s="20">
        <v>-7.24</v>
      </c>
      <c r="L51" s="20">
        <v>-8.06</v>
      </c>
      <c r="M51" s="20">
        <v>15.89</v>
      </c>
      <c r="N51" s="20">
        <v>16.61</v>
      </c>
      <c r="O51" s="20">
        <v>29.31</v>
      </c>
      <c r="P51" s="20">
        <v>-15.6</v>
      </c>
      <c r="Q51" s="20">
        <v>7.43</v>
      </c>
      <c r="R51" s="20">
        <v>-2.13</v>
      </c>
      <c r="S51" s="20">
        <v>-3.99</v>
      </c>
      <c r="T51" s="20">
        <v>7.17</v>
      </c>
      <c r="U51" s="20">
        <v>-5.13</v>
      </c>
      <c r="V51" s="20">
        <v>-1.68</v>
      </c>
      <c r="W51" s="20">
        <v>1.71</v>
      </c>
      <c r="X51" s="20">
        <v>-9.33</v>
      </c>
      <c r="Y51" s="20">
        <v>6.79</v>
      </c>
      <c r="Z51" s="20">
        <v>-0.81</v>
      </c>
      <c r="AA51" s="20">
        <v>-12.95</v>
      </c>
      <c r="AB51" s="20">
        <v>4.12</v>
      </c>
      <c r="AC51" s="20">
        <v>6.37</v>
      </c>
      <c r="AD51" s="20">
        <v>10.74</v>
      </c>
      <c r="AE51" s="20">
        <v>-7.46</v>
      </c>
      <c r="AF51" s="20">
        <v>-12.71</v>
      </c>
      <c r="AG51" s="20">
        <v>2.3199999999999998</v>
      </c>
      <c r="AH51" s="20">
        <v>5.91</v>
      </c>
      <c r="AI51" s="20">
        <v>-17.600000000000001</v>
      </c>
      <c r="AJ51" s="20">
        <v>11.46</v>
      </c>
      <c r="AK51" s="20">
        <v>2.34</v>
      </c>
      <c r="AL51" s="20">
        <v>-12.16</v>
      </c>
      <c r="AM51" s="20">
        <v>4.8099999999999996</v>
      </c>
      <c r="AN51" s="20">
        <v>-9.84</v>
      </c>
      <c r="AO51" s="20">
        <v>-3.42</v>
      </c>
      <c r="AP51" s="20">
        <v>-5.8</v>
      </c>
      <c r="AQ51" s="20">
        <v>3.26</v>
      </c>
      <c r="AR51" s="20">
        <v>-11.38</v>
      </c>
      <c r="AS51" s="20">
        <v>2.76</v>
      </c>
      <c r="AT51" s="20">
        <v>-4.5</v>
      </c>
      <c r="AU51" s="20">
        <v>1.18</v>
      </c>
      <c r="AV51" s="20">
        <v>-2.87</v>
      </c>
      <c r="AW51" s="20">
        <v>15.21</v>
      </c>
      <c r="AX51" s="20">
        <v>8.8000000000000007</v>
      </c>
      <c r="AY51" s="20">
        <v>3.09</v>
      </c>
      <c r="AZ51" s="20">
        <v>4.5199999999999996</v>
      </c>
      <c r="BA51" s="20">
        <v>-5.0599999999999996</v>
      </c>
      <c r="BB51" s="20">
        <v>-7.06</v>
      </c>
      <c r="BC51" s="20">
        <v>6.14</v>
      </c>
      <c r="BD51" s="20">
        <v>-10.16</v>
      </c>
      <c r="BE51" s="20">
        <v>-5.31</v>
      </c>
      <c r="BF51" s="20">
        <v>-3.43</v>
      </c>
      <c r="BG51" s="20">
        <v>6.98</v>
      </c>
      <c r="BH51" s="20">
        <v>-3.26</v>
      </c>
      <c r="BI51" s="20">
        <v>-7.83</v>
      </c>
      <c r="BJ51" s="20">
        <v>-3.73</v>
      </c>
      <c r="BK51" s="20">
        <v>12.62</v>
      </c>
      <c r="BL51" s="20">
        <v>-2.9</v>
      </c>
      <c r="BM51" s="20">
        <v>-6.05</v>
      </c>
      <c r="BN51" s="20">
        <v>2.16</v>
      </c>
      <c r="BO51" s="24">
        <v>23.64</v>
      </c>
    </row>
    <row r="52" spans="1:67" x14ac:dyDescent="0.3">
      <c r="A52" s="23" t="s">
        <v>104</v>
      </c>
      <c r="B52" s="23" t="s">
        <v>513</v>
      </c>
      <c r="C52" s="23" t="s">
        <v>18</v>
      </c>
      <c r="D52" s="23" t="s">
        <v>19</v>
      </c>
      <c r="E52" s="23"/>
      <c r="F52" s="10" t="s">
        <v>20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>
        <v>20.2</v>
      </c>
      <c r="W52" s="20">
        <v>-18.48</v>
      </c>
      <c r="X52" s="20">
        <v>-7.75</v>
      </c>
      <c r="Y52" s="20">
        <v>3.96</v>
      </c>
      <c r="Z52" s="20">
        <v>-10.06</v>
      </c>
      <c r="AA52" s="20">
        <v>-30.51</v>
      </c>
      <c r="AB52" s="20">
        <v>17.07</v>
      </c>
      <c r="AC52" s="20">
        <v>7.5</v>
      </c>
      <c r="AD52" s="20">
        <v>-17.93</v>
      </c>
      <c r="AE52" s="20">
        <v>-4.01</v>
      </c>
      <c r="AF52" s="20">
        <v>-25.58</v>
      </c>
      <c r="AG52" s="20">
        <v>2.15</v>
      </c>
      <c r="AH52" s="20">
        <v>-11.65</v>
      </c>
      <c r="AI52" s="20">
        <v>-26.56</v>
      </c>
      <c r="AJ52" s="20">
        <v>-14.71</v>
      </c>
      <c r="AK52" s="20">
        <v>46.49</v>
      </c>
      <c r="AL52" s="20">
        <v>-2.68</v>
      </c>
      <c r="AM52" s="20">
        <v>11.52</v>
      </c>
      <c r="AN52" s="20">
        <v>-1.66</v>
      </c>
      <c r="AO52" s="20">
        <v>-9.3800000000000008</v>
      </c>
      <c r="AP52" s="20">
        <v>-8.9</v>
      </c>
      <c r="AQ52" s="20">
        <v>19.09</v>
      </c>
      <c r="AR52" s="20">
        <v>-9.35</v>
      </c>
      <c r="AS52" s="20">
        <v>9.4700000000000006</v>
      </c>
      <c r="AT52" s="20">
        <v>1.34</v>
      </c>
      <c r="AU52" s="20">
        <v>-11.39</v>
      </c>
      <c r="AV52" s="20">
        <v>-22.23</v>
      </c>
      <c r="AW52" s="20">
        <v>44.27</v>
      </c>
      <c r="AX52" s="20">
        <v>9.3699999999999992</v>
      </c>
      <c r="AY52" s="20">
        <v>-4.21</v>
      </c>
      <c r="AZ52" s="20">
        <v>4.21</v>
      </c>
      <c r="BA52" s="20">
        <v>-3.16</v>
      </c>
      <c r="BB52" s="20">
        <v>-8.89</v>
      </c>
      <c r="BC52" s="20">
        <v>-11.36</v>
      </c>
      <c r="BD52" s="20">
        <v>-8.77</v>
      </c>
      <c r="BE52" s="20">
        <v>5.42</v>
      </c>
      <c r="BF52" s="20">
        <v>3.27</v>
      </c>
      <c r="BG52" s="20">
        <v>-4.3</v>
      </c>
      <c r="BH52" s="20">
        <v>2.36</v>
      </c>
      <c r="BI52" s="20">
        <v>3.23</v>
      </c>
      <c r="BJ52" s="20">
        <v>-5.82</v>
      </c>
      <c r="BK52" s="20">
        <v>0.71</v>
      </c>
      <c r="BL52" s="20">
        <v>17.940000000000001</v>
      </c>
      <c r="BM52" s="20">
        <v>-10.55</v>
      </c>
      <c r="BN52" s="20">
        <v>1.1299999999999999</v>
      </c>
      <c r="BO52" s="24">
        <v>5.38</v>
      </c>
    </row>
    <row r="53" spans="1:67" x14ac:dyDescent="0.3">
      <c r="A53" s="23" t="s">
        <v>106</v>
      </c>
      <c r="B53" s="23" t="s">
        <v>514</v>
      </c>
      <c r="C53" s="23" t="s">
        <v>18</v>
      </c>
      <c r="D53" s="23" t="s">
        <v>19</v>
      </c>
      <c r="E53" s="23"/>
      <c r="F53" s="10" t="s">
        <v>20</v>
      </c>
      <c r="G53" s="20"/>
      <c r="H53" s="20"/>
      <c r="I53" s="20">
        <v>43.31</v>
      </c>
      <c r="J53" s="20">
        <v>-10.17</v>
      </c>
      <c r="K53" s="20">
        <v>-4.28</v>
      </c>
      <c r="L53" s="20">
        <v>1.92</v>
      </c>
      <c r="M53" s="20">
        <v>17.55</v>
      </c>
      <c r="N53" s="20">
        <v>-9.8699999999999992</v>
      </c>
      <c r="O53" s="20">
        <v>-14.2</v>
      </c>
      <c r="P53" s="20">
        <v>-18.62</v>
      </c>
      <c r="Q53" s="20">
        <v>-12.71</v>
      </c>
      <c r="R53" s="20">
        <v>5.82</v>
      </c>
      <c r="S53" s="20">
        <v>4.13</v>
      </c>
      <c r="T53" s="20">
        <v>8.3699999999999992</v>
      </c>
      <c r="U53" s="20">
        <v>-3.25</v>
      </c>
      <c r="V53" s="20">
        <v>5.46</v>
      </c>
      <c r="W53" s="20">
        <v>-18.73</v>
      </c>
      <c r="X53" s="20">
        <v>-7.26</v>
      </c>
      <c r="Y53" s="20">
        <v>0.74</v>
      </c>
      <c r="Z53" s="20">
        <v>1.99</v>
      </c>
      <c r="AA53" s="20">
        <v>-22.02</v>
      </c>
      <c r="AB53" s="20">
        <v>11.61</v>
      </c>
      <c r="AC53" s="20">
        <v>6.15</v>
      </c>
      <c r="AD53" s="20">
        <v>2.23</v>
      </c>
      <c r="AE53" s="20">
        <v>-5.56</v>
      </c>
      <c r="AF53" s="20">
        <v>-13.61</v>
      </c>
      <c r="AG53" s="20">
        <v>4.1399999999999997</v>
      </c>
      <c r="AH53" s="20">
        <v>-8.2100000000000009</v>
      </c>
      <c r="AI53" s="20">
        <v>-20.53</v>
      </c>
      <c r="AJ53" s="20">
        <v>2.11</v>
      </c>
      <c r="AK53" s="20">
        <v>26.68</v>
      </c>
      <c r="AL53" s="20">
        <v>-2.04</v>
      </c>
      <c r="AM53" s="20">
        <v>0.41</v>
      </c>
      <c r="AN53" s="20">
        <v>-7.87</v>
      </c>
      <c r="AO53" s="20">
        <v>-5.0999999999999996</v>
      </c>
      <c r="AP53" s="20">
        <v>9</v>
      </c>
      <c r="AQ53" s="20">
        <v>6.52</v>
      </c>
      <c r="AR53" s="20">
        <v>10.07</v>
      </c>
      <c r="AS53" s="20">
        <v>0.62</v>
      </c>
      <c r="AT53" s="20">
        <v>5.28</v>
      </c>
      <c r="AU53" s="20">
        <v>0.57999999999999996</v>
      </c>
      <c r="AV53" s="20">
        <v>-12.53</v>
      </c>
      <c r="AW53" s="20">
        <v>14.19</v>
      </c>
      <c r="AX53" s="20">
        <v>16.61</v>
      </c>
      <c r="AY53" s="20">
        <v>-7.37</v>
      </c>
      <c r="AZ53" s="20">
        <v>4.1900000000000004</v>
      </c>
      <c r="BA53" s="20">
        <v>-5.37</v>
      </c>
      <c r="BB53" s="20">
        <v>-4.47</v>
      </c>
      <c r="BC53" s="20">
        <v>-2.5099999999999998</v>
      </c>
      <c r="BD53" s="20">
        <v>-9.25</v>
      </c>
      <c r="BE53" s="20">
        <v>10.58</v>
      </c>
      <c r="BF53" s="20">
        <v>34.19</v>
      </c>
      <c r="BG53" s="20">
        <v>-9.57</v>
      </c>
      <c r="BH53" s="20">
        <v>13.36</v>
      </c>
      <c r="BI53" s="20">
        <v>-12.3</v>
      </c>
      <c r="BJ53" s="20">
        <v>7.45</v>
      </c>
      <c r="BK53" s="20">
        <v>-1.8</v>
      </c>
      <c r="BL53" s="20">
        <v>4.49</v>
      </c>
      <c r="BM53" s="20">
        <v>-12.9</v>
      </c>
      <c r="BN53" s="20">
        <v>7.25</v>
      </c>
      <c r="BO53" s="24">
        <v>-12.68</v>
      </c>
    </row>
    <row r="54" spans="1:67" x14ac:dyDescent="0.3">
      <c r="A54" s="23" t="s">
        <v>108</v>
      </c>
      <c r="B54" s="23" t="s">
        <v>515</v>
      </c>
      <c r="C54" s="23" t="s">
        <v>18</v>
      </c>
      <c r="D54" s="23" t="s">
        <v>19</v>
      </c>
      <c r="E54" s="23"/>
      <c r="F54" s="10" t="s">
        <v>20</v>
      </c>
      <c r="G54" s="20">
        <v>12.67</v>
      </c>
      <c r="H54" s="20">
        <v>-12.81</v>
      </c>
      <c r="I54" s="20">
        <v>-0.72</v>
      </c>
      <c r="J54" s="20">
        <v>-1.81</v>
      </c>
      <c r="K54" s="20">
        <v>-1.47</v>
      </c>
      <c r="L54" s="20">
        <v>-0.75</v>
      </c>
      <c r="M54" s="20">
        <v>0</v>
      </c>
      <c r="N54" s="20">
        <v>14.66</v>
      </c>
      <c r="O54" s="20">
        <v>13.4</v>
      </c>
      <c r="P54" s="20">
        <v>35.450000000000003</v>
      </c>
      <c r="Q54" s="20">
        <v>-9.84</v>
      </c>
      <c r="R54" s="20">
        <v>4.22</v>
      </c>
      <c r="S54" s="20">
        <v>-1.43</v>
      </c>
      <c r="T54" s="20">
        <v>12.56</v>
      </c>
      <c r="U54" s="20">
        <v>10.94</v>
      </c>
      <c r="V54" s="20">
        <v>-11.99</v>
      </c>
      <c r="W54" s="20">
        <v>5.05</v>
      </c>
      <c r="X54" s="20">
        <v>-9.2100000000000009</v>
      </c>
      <c r="Y54" s="20">
        <v>-13.83</v>
      </c>
      <c r="Z54" s="20">
        <v>24.29</v>
      </c>
      <c r="AA54" s="20">
        <v>-9.35</v>
      </c>
      <c r="AB54" s="20">
        <v>1.47</v>
      </c>
      <c r="AC54" s="20">
        <v>4.12</v>
      </c>
      <c r="AD54" s="20">
        <v>14.88</v>
      </c>
      <c r="AE54" s="20">
        <v>-4.25</v>
      </c>
      <c r="AF54" s="20">
        <v>-18.61</v>
      </c>
      <c r="AG54" s="20">
        <v>6.75</v>
      </c>
      <c r="AH54" s="20">
        <v>30.66</v>
      </c>
      <c r="AI54" s="20">
        <v>-22.16</v>
      </c>
      <c r="AJ54" s="20">
        <v>-1.2</v>
      </c>
      <c r="AK54" s="20">
        <v>16.22</v>
      </c>
      <c r="AL54" s="20">
        <v>-1.84</v>
      </c>
      <c r="AM54" s="20">
        <v>3.76</v>
      </c>
      <c r="AN54" s="20">
        <v>-3.63</v>
      </c>
      <c r="AO54" s="20">
        <v>-1.33</v>
      </c>
      <c r="AP54" s="20">
        <v>20.18</v>
      </c>
      <c r="AQ54" s="20">
        <v>12.31</v>
      </c>
      <c r="AR54" s="20">
        <v>32.39</v>
      </c>
      <c r="AS54" s="20">
        <v>126.1</v>
      </c>
      <c r="AT54" s="20">
        <v>-12.1</v>
      </c>
      <c r="AU54" s="20">
        <v>-9.85</v>
      </c>
      <c r="AV54" s="20">
        <v>-29.83</v>
      </c>
      <c r="AW54" s="20">
        <v>14.17</v>
      </c>
      <c r="AX54" s="20">
        <v>9.09</v>
      </c>
      <c r="AY54" s="20">
        <v>-15.71</v>
      </c>
      <c r="AZ54" s="20">
        <v>6.65</v>
      </c>
      <c r="BA54" s="20">
        <v>-3.93</v>
      </c>
      <c r="BB54" s="20">
        <v>-12.48</v>
      </c>
      <c r="BC54" s="20">
        <v>-7.02</v>
      </c>
      <c r="BD54" s="20">
        <v>51.92</v>
      </c>
      <c r="BE54" s="20">
        <v>-18.96</v>
      </c>
      <c r="BF54" s="20">
        <v>6.41</v>
      </c>
      <c r="BG54" s="20">
        <v>1.24</v>
      </c>
      <c r="BH54" s="20">
        <v>-8.41</v>
      </c>
      <c r="BI54" s="20">
        <v>-9.75</v>
      </c>
      <c r="BJ54" s="20">
        <v>-16</v>
      </c>
      <c r="BK54" s="20">
        <v>6.05</v>
      </c>
      <c r="BL54" s="20">
        <v>23.42</v>
      </c>
      <c r="BM54" s="20">
        <v>-2.23</v>
      </c>
      <c r="BN54" s="20">
        <v>0.2</v>
      </c>
      <c r="BO54" s="24">
        <v>-0.61</v>
      </c>
    </row>
    <row r="55" spans="1:67" x14ac:dyDescent="0.3">
      <c r="A55" s="23" t="s">
        <v>110</v>
      </c>
      <c r="B55" s="23" t="s">
        <v>516</v>
      </c>
      <c r="C55" s="23" t="s">
        <v>18</v>
      </c>
      <c r="D55" s="23" t="s">
        <v>19</v>
      </c>
      <c r="E55" s="23"/>
      <c r="F55" s="10" t="s">
        <v>20</v>
      </c>
      <c r="G55" s="20">
        <v>11.33</v>
      </c>
      <c r="H55" s="20">
        <v>-10.18</v>
      </c>
      <c r="I55" s="20">
        <v>9.85</v>
      </c>
      <c r="J55" s="20">
        <v>30.49</v>
      </c>
      <c r="K55" s="20">
        <v>-1.03</v>
      </c>
      <c r="L55" s="20">
        <v>16.32</v>
      </c>
      <c r="M55" s="20">
        <v>6.27</v>
      </c>
      <c r="N55" s="20">
        <v>5.39</v>
      </c>
      <c r="O55" s="20">
        <v>3.26</v>
      </c>
      <c r="P55" s="20">
        <v>1.58</v>
      </c>
      <c r="Q55" s="20">
        <v>-2.85</v>
      </c>
      <c r="R55" s="20">
        <v>2.4</v>
      </c>
      <c r="S55" s="20">
        <v>-1.56</v>
      </c>
      <c r="T55" s="20">
        <v>10.58</v>
      </c>
      <c r="U55" s="20">
        <v>-6.94</v>
      </c>
      <c r="V55" s="20">
        <v>-0.26</v>
      </c>
      <c r="W55" s="20">
        <v>-14.18</v>
      </c>
      <c r="X55" s="20">
        <v>0.6</v>
      </c>
      <c r="Y55" s="20">
        <v>-13.14</v>
      </c>
      <c r="Z55" s="20">
        <v>18.010000000000002</v>
      </c>
      <c r="AA55" s="20">
        <v>-3.27</v>
      </c>
      <c r="AB55" s="20">
        <v>8.31</v>
      </c>
      <c r="AC55" s="20">
        <v>9.3699999999999992</v>
      </c>
      <c r="AD55" s="20">
        <v>8.57</v>
      </c>
      <c r="AE55" s="20">
        <v>1.43</v>
      </c>
      <c r="AF55" s="20">
        <v>-15.33</v>
      </c>
      <c r="AG55" s="20">
        <v>1.39</v>
      </c>
      <c r="AH55" s="20">
        <v>-3.02</v>
      </c>
      <c r="AI55" s="20">
        <v>-7.93</v>
      </c>
      <c r="AJ55" s="20">
        <v>7.08</v>
      </c>
      <c r="AK55" s="20">
        <v>1.44</v>
      </c>
      <c r="AL55" s="20">
        <v>-4.24</v>
      </c>
      <c r="AM55" s="20">
        <v>1.47</v>
      </c>
      <c r="AN55" s="20">
        <v>-4.4000000000000004</v>
      </c>
      <c r="AO55" s="20">
        <v>-0.06</v>
      </c>
      <c r="AP55" s="20">
        <v>3.28</v>
      </c>
      <c r="AQ55" s="20">
        <v>3.24</v>
      </c>
      <c r="AR55" s="20">
        <v>16.98</v>
      </c>
      <c r="AS55" s="20">
        <v>-11.84</v>
      </c>
      <c r="AT55" s="20">
        <v>-1.03</v>
      </c>
      <c r="AU55" s="20">
        <v>6.9</v>
      </c>
      <c r="AV55" s="20">
        <v>-7.21</v>
      </c>
      <c r="AW55" s="20">
        <v>1.52</v>
      </c>
      <c r="AX55" s="20">
        <v>10.25</v>
      </c>
      <c r="AY55" s="20">
        <v>-8.67</v>
      </c>
      <c r="AZ55" s="20">
        <v>8.92</v>
      </c>
      <c r="BA55" s="20">
        <v>-5.42</v>
      </c>
      <c r="BB55" s="20">
        <v>4.54</v>
      </c>
      <c r="BC55" s="20">
        <v>-1.37</v>
      </c>
      <c r="BD55" s="20">
        <v>22</v>
      </c>
      <c r="BE55" s="20">
        <v>10.91</v>
      </c>
      <c r="BF55" s="20">
        <v>-7.82</v>
      </c>
      <c r="BG55" s="20">
        <v>9.02</v>
      </c>
      <c r="BH55" s="20">
        <v>0</v>
      </c>
      <c r="BI55" s="20">
        <v>0.74</v>
      </c>
      <c r="BJ55" s="20">
        <v>-3.98</v>
      </c>
      <c r="BK55" s="20">
        <v>26.5</v>
      </c>
      <c r="BL55" s="20">
        <v>-12.92</v>
      </c>
      <c r="BM55" s="20">
        <v>-10.82</v>
      </c>
      <c r="BN55" s="20">
        <v>1.42</v>
      </c>
      <c r="BO55" s="24">
        <v>-0.53</v>
      </c>
    </row>
    <row r="56" spans="1:67" x14ac:dyDescent="0.3">
      <c r="A56" s="23" t="s">
        <v>112</v>
      </c>
      <c r="B56" s="23" t="s">
        <v>517</v>
      </c>
      <c r="C56" s="23" t="s">
        <v>18</v>
      </c>
      <c r="D56" s="23" t="s">
        <v>19</v>
      </c>
      <c r="E56" s="23"/>
      <c r="F56" s="10" t="s">
        <v>20</v>
      </c>
      <c r="G56" s="20">
        <v>17.88</v>
      </c>
      <c r="H56" s="20">
        <v>-19.07</v>
      </c>
      <c r="I56" s="20">
        <v>58.63</v>
      </c>
      <c r="J56" s="20">
        <v>-14.77</v>
      </c>
      <c r="K56" s="20">
        <v>3.46</v>
      </c>
      <c r="L56" s="20">
        <v>3.83</v>
      </c>
      <c r="M56" s="20">
        <v>12.44</v>
      </c>
      <c r="N56" s="20">
        <v>51.67</v>
      </c>
      <c r="O56" s="20">
        <v>4.42</v>
      </c>
      <c r="P56" s="20">
        <v>17.190000000000001</v>
      </c>
      <c r="Q56" s="20">
        <v>10.16</v>
      </c>
      <c r="R56" s="20">
        <v>41.19</v>
      </c>
      <c r="S56" s="20">
        <v>-5.37</v>
      </c>
      <c r="T56" s="20">
        <v>3.83</v>
      </c>
      <c r="U56" s="20">
        <v>8.27</v>
      </c>
      <c r="V56" s="20">
        <v>-5.73</v>
      </c>
      <c r="W56" s="20">
        <v>-9.99</v>
      </c>
      <c r="X56" s="20">
        <v>3.38</v>
      </c>
      <c r="Y56" s="20">
        <v>1.4</v>
      </c>
      <c r="Z56" s="20">
        <v>17.989999999999998</v>
      </c>
      <c r="AA56" s="20">
        <v>-2.5099999999999998</v>
      </c>
      <c r="AB56" s="20">
        <v>-9.49</v>
      </c>
      <c r="AC56" s="20">
        <v>4.79</v>
      </c>
      <c r="AD56" s="20">
        <v>-12.57</v>
      </c>
      <c r="AE56" s="20">
        <v>-5.88</v>
      </c>
      <c r="AF56" s="20">
        <v>-12.85</v>
      </c>
      <c r="AG56" s="20">
        <v>7.57</v>
      </c>
      <c r="AH56" s="20">
        <v>-10.74</v>
      </c>
      <c r="AI56" s="20">
        <v>-10.37</v>
      </c>
      <c r="AJ56" s="20">
        <v>9.26</v>
      </c>
      <c r="AK56" s="20">
        <v>13.56</v>
      </c>
      <c r="AL56" s="20">
        <v>-12.74</v>
      </c>
      <c r="AM56" s="20">
        <v>23.56</v>
      </c>
      <c r="AN56" s="20">
        <v>12.31</v>
      </c>
      <c r="AO56" s="20">
        <v>29.7</v>
      </c>
      <c r="AP56" s="20">
        <v>-0.73</v>
      </c>
      <c r="AQ56" s="20">
        <v>29.2</v>
      </c>
      <c r="AR56" s="20">
        <v>13.56</v>
      </c>
      <c r="AS56" s="20">
        <v>60.86</v>
      </c>
      <c r="AT56" s="20">
        <v>23.3</v>
      </c>
      <c r="AU56" s="20">
        <v>-11.87</v>
      </c>
      <c r="AV56" s="20">
        <v>-0.38</v>
      </c>
      <c r="AW56" s="20">
        <v>21.14</v>
      </c>
      <c r="AX56" s="20">
        <v>-2.99</v>
      </c>
      <c r="AY56" s="20">
        <v>-4.8600000000000003</v>
      </c>
      <c r="AZ56" s="20">
        <v>44.46</v>
      </c>
      <c r="BA56" s="20">
        <v>58.32</v>
      </c>
      <c r="BB56" s="20">
        <v>0.97</v>
      </c>
      <c r="BC56" s="20">
        <v>19.78</v>
      </c>
      <c r="BD56" s="20">
        <v>6.55</v>
      </c>
      <c r="BE56" s="20">
        <v>-23.85</v>
      </c>
      <c r="BF56" s="20">
        <v>-12.73</v>
      </c>
      <c r="BG56" s="20">
        <v>-5.42</v>
      </c>
      <c r="BH56" s="20">
        <v>-15.05</v>
      </c>
      <c r="BI56" s="20">
        <v>-18.91</v>
      </c>
      <c r="BJ56" s="20">
        <v>10.59</v>
      </c>
      <c r="BK56" s="20">
        <v>37.21</v>
      </c>
      <c r="BL56" s="20">
        <v>-17.399999999999999</v>
      </c>
      <c r="BM56" s="20">
        <v>-26.46</v>
      </c>
      <c r="BN56" s="20">
        <v>11.58</v>
      </c>
      <c r="BO56" s="24">
        <v>5.65</v>
      </c>
    </row>
    <row r="57" spans="1:67" x14ac:dyDescent="0.3">
      <c r="A57" s="23" t="s">
        <v>114</v>
      </c>
      <c r="B57" s="23" t="s">
        <v>518</v>
      </c>
      <c r="C57" s="23" t="s">
        <v>18</v>
      </c>
      <c r="D57" s="23" t="s">
        <v>19</v>
      </c>
      <c r="E57" s="23"/>
      <c r="F57" s="10" t="s">
        <v>20</v>
      </c>
      <c r="G57" s="20">
        <v>10.130000000000001</v>
      </c>
      <c r="H57" s="20">
        <v>3.2</v>
      </c>
      <c r="I57" s="20">
        <v>8.91</v>
      </c>
      <c r="J57" s="20">
        <v>-11.39</v>
      </c>
      <c r="K57" s="20">
        <v>11.65</v>
      </c>
      <c r="L57" s="20">
        <v>-3.96</v>
      </c>
      <c r="M57" s="20">
        <v>16.850000000000001</v>
      </c>
      <c r="N57" s="20">
        <v>15</v>
      </c>
      <c r="O57" s="20">
        <v>14.61</v>
      </c>
      <c r="P57" s="20">
        <v>-7.11</v>
      </c>
      <c r="Q57" s="20">
        <v>-1.06</v>
      </c>
      <c r="R57" s="20">
        <v>-4.53</v>
      </c>
      <c r="S57" s="20">
        <v>-4.75</v>
      </c>
      <c r="T57" s="20">
        <v>3.81</v>
      </c>
      <c r="U57" s="20">
        <v>8.4700000000000006</v>
      </c>
      <c r="V57" s="20">
        <v>-3.91</v>
      </c>
      <c r="W57" s="20">
        <v>-3.8</v>
      </c>
      <c r="X57" s="20">
        <v>-10.42</v>
      </c>
      <c r="Y57" s="20">
        <v>4.72</v>
      </c>
      <c r="Z57" s="20">
        <v>19.88</v>
      </c>
      <c r="AA57" s="20">
        <v>-9.8699999999999992</v>
      </c>
      <c r="AB57" s="20">
        <v>-6.74</v>
      </c>
      <c r="AC57" s="20">
        <v>-0.6</v>
      </c>
      <c r="AD57" s="20">
        <v>0.61</v>
      </c>
      <c r="AE57" s="20">
        <v>-6.93</v>
      </c>
      <c r="AF57" s="20">
        <v>-15.53</v>
      </c>
      <c r="AG57" s="20">
        <v>9.19</v>
      </c>
      <c r="AH57" s="20">
        <v>-1.76</v>
      </c>
      <c r="AI57" s="20">
        <v>-20</v>
      </c>
      <c r="AJ57" s="20">
        <v>8.0299999999999994</v>
      </c>
      <c r="AK57" s="20">
        <v>16.53</v>
      </c>
      <c r="AL57" s="20">
        <v>-6</v>
      </c>
      <c r="AM57" s="20">
        <v>9.35</v>
      </c>
      <c r="AN57" s="20">
        <v>0.91</v>
      </c>
      <c r="AO57" s="20">
        <v>6.04</v>
      </c>
      <c r="AP57" s="20">
        <v>-5.76</v>
      </c>
      <c r="AQ57" s="20">
        <v>2.5</v>
      </c>
      <c r="AR57" s="20">
        <v>-2.0299999999999998</v>
      </c>
      <c r="AS57" s="20">
        <v>0.62</v>
      </c>
      <c r="AT57" s="20">
        <v>-6.88</v>
      </c>
      <c r="AU57" s="20">
        <v>1.48</v>
      </c>
      <c r="AV57" s="20">
        <v>-9.5399999999999991</v>
      </c>
      <c r="AW57" s="20">
        <v>17.22</v>
      </c>
      <c r="AX57" s="20">
        <v>5.95</v>
      </c>
      <c r="AY57" s="20">
        <v>-8.8800000000000008</v>
      </c>
      <c r="AZ57" s="20">
        <v>0.28999999999999998</v>
      </c>
      <c r="BA57" s="20">
        <v>6.21</v>
      </c>
      <c r="BB57" s="20">
        <v>4.84</v>
      </c>
      <c r="BC57" s="20">
        <v>-0.57999999999999996</v>
      </c>
      <c r="BD57" s="20">
        <v>1.93</v>
      </c>
      <c r="BE57" s="20">
        <v>1.01</v>
      </c>
      <c r="BF57" s="20">
        <v>-10.53</v>
      </c>
      <c r="BG57" s="20">
        <v>-7.21</v>
      </c>
      <c r="BH57" s="20">
        <v>-10.64</v>
      </c>
      <c r="BI57" s="20">
        <v>-8.7799999999999994</v>
      </c>
      <c r="BJ57" s="20">
        <v>16.29</v>
      </c>
      <c r="BK57" s="20">
        <v>8.32</v>
      </c>
      <c r="BL57" s="20">
        <v>0.67</v>
      </c>
      <c r="BM57" s="20">
        <v>-4.37</v>
      </c>
      <c r="BN57" s="20">
        <v>-8.83</v>
      </c>
      <c r="BO57" s="24">
        <v>3.82</v>
      </c>
    </row>
    <row r="58" spans="1:67" x14ac:dyDescent="0.3">
      <c r="A58" s="23" t="s">
        <v>116</v>
      </c>
      <c r="B58" s="23" t="s">
        <v>519</v>
      </c>
      <c r="C58" s="23" t="s">
        <v>18</v>
      </c>
      <c r="D58" s="23" t="s">
        <v>19</v>
      </c>
      <c r="E58" s="23"/>
      <c r="F58" s="10" t="s">
        <v>20</v>
      </c>
      <c r="G58" s="20">
        <v>4.54</v>
      </c>
      <c r="H58" s="20">
        <v>0.23</v>
      </c>
      <c r="I58" s="20">
        <v>0.28999999999999998</v>
      </c>
      <c r="J58" s="20">
        <v>1.44</v>
      </c>
      <c r="K58" s="20">
        <v>6.8</v>
      </c>
      <c r="L58" s="20">
        <v>5.83</v>
      </c>
      <c r="M58" s="20">
        <v>27.82</v>
      </c>
      <c r="N58" s="20">
        <v>6.67</v>
      </c>
      <c r="O58" s="20">
        <v>36.08</v>
      </c>
      <c r="P58" s="20">
        <v>-1.92</v>
      </c>
      <c r="Q58" s="20">
        <v>-3.38</v>
      </c>
      <c r="R58" s="20">
        <v>-1.1000000000000001</v>
      </c>
      <c r="S58" s="20">
        <v>18.77</v>
      </c>
      <c r="T58" s="20">
        <v>-1.41</v>
      </c>
      <c r="U58" s="20">
        <v>-5.08</v>
      </c>
      <c r="V58" s="20">
        <v>4.68</v>
      </c>
      <c r="W58" s="20">
        <v>7.67</v>
      </c>
      <c r="X58" s="20">
        <v>-9.64</v>
      </c>
      <c r="Y58" s="20">
        <v>-12.97</v>
      </c>
      <c r="Z58" s="20">
        <v>10.75</v>
      </c>
      <c r="AA58" s="20">
        <v>-3.58</v>
      </c>
      <c r="AB58" s="20">
        <v>3.53</v>
      </c>
      <c r="AC58" s="20">
        <v>3.07</v>
      </c>
      <c r="AD58" s="20">
        <v>-0.17</v>
      </c>
      <c r="AE58" s="20">
        <v>-3.65</v>
      </c>
      <c r="AF58" s="20">
        <v>-13.25</v>
      </c>
      <c r="AG58" s="20">
        <v>0.4</v>
      </c>
      <c r="AH58" s="20">
        <v>6.13</v>
      </c>
      <c r="AI58" s="20">
        <v>-17.690000000000001</v>
      </c>
      <c r="AJ58" s="20">
        <v>4.5199999999999996</v>
      </c>
      <c r="AK58" s="20">
        <v>10.17</v>
      </c>
      <c r="AL58" s="20">
        <v>-7.04</v>
      </c>
      <c r="AM58" s="20">
        <v>5.66</v>
      </c>
      <c r="AN58" s="20">
        <v>-6.19</v>
      </c>
      <c r="AO58" s="20">
        <v>1.98</v>
      </c>
      <c r="AP58" s="20">
        <v>-1.51</v>
      </c>
      <c r="AQ58" s="20">
        <v>-3.28</v>
      </c>
      <c r="AR58" s="20">
        <v>10.18</v>
      </c>
      <c r="AS58" s="20">
        <v>1.03</v>
      </c>
      <c r="AT58" s="20">
        <v>-7.32</v>
      </c>
      <c r="AU58" s="20">
        <v>-4.6100000000000003</v>
      </c>
      <c r="AV58" s="20">
        <v>-5.75</v>
      </c>
      <c r="AW58" s="20">
        <v>9.51</v>
      </c>
      <c r="AX58" s="20">
        <v>9.86</v>
      </c>
      <c r="AY58" s="20">
        <v>-5.86</v>
      </c>
      <c r="AZ58" s="20">
        <v>2.2200000000000002</v>
      </c>
      <c r="BA58" s="20">
        <v>-5.65</v>
      </c>
      <c r="BB58" s="20">
        <v>-3.46</v>
      </c>
      <c r="BC58" s="20">
        <v>-0.48</v>
      </c>
      <c r="BD58" s="20">
        <v>11.51</v>
      </c>
      <c r="BE58" s="20">
        <v>-8.6</v>
      </c>
      <c r="BF58" s="20">
        <v>3.76</v>
      </c>
      <c r="BG58" s="20">
        <v>2.27</v>
      </c>
      <c r="BH58" s="20">
        <v>5.99</v>
      </c>
      <c r="BI58" s="20">
        <v>8.58</v>
      </c>
      <c r="BJ58" s="20">
        <v>-10.11</v>
      </c>
      <c r="BK58" s="20">
        <v>9.73</v>
      </c>
      <c r="BL58" s="20">
        <v>-4.84</v>
      </c>
      <c r="BM58" s="20">
        <v>-9.75</v>
      </c>
      <c r="BN58" s="20">
        <v>-1.64</v>
      </c>
      <c r="BO58" s="24">
        <v>7.4</v>
      </c>
    </row>
    <row r="59" spans="1:67" x14ac:dyDescent="0.3">
      <c r="A59" s="23" t="s">
        <v>118</v>
      </c>
      <c r="B59" s="23" t="s">
        <v>520</v>
      </c>
      <c r="C59" s="23" t="s">
        <v>18</v>
      </c>
      <c r="D59" s="23" t="s">
        <v>19</v>
      </c>
      <c r="E59" s="23"/>
      <c r="F59" s="10" t="s">
        <v>20</v>
      </c>
      <c r="G59" s="20">
        <v>12.37</v>
      </c>
      <c r="H59" s="20">
        <v>23.57</v>
      </c>
      <c r="I59" s="20">
        <v>-3.87</v>
      </c>
      <c r="J59" s="20">
        <v>-9.7899999999999991</v>
      </c>
      <c r="K59" s="20">
        <v>3.29</v>
      </c>
      <c r="L59" s="20">
        <v>-5.25</v>
      </c>
      <c r="M59" s="20">
        <v>35.25</v>
      </c>
      <c r="N59" s="20">
        <v>3.07</v>
      </c>
      <c r="O59" s="20">
        <v>-11.79</v>
      </c>
      <c r="P59" s="20">
        <v>5.63</v>
      </c>
      <c r="Q59" s="20">
        <v>18.440000000000001</v>
      </c>
      <c r="R59" s="20">
        <v>-3.48</v>
      </c>
      <c r="S59" s="20">
        <v>-19.329999999999998</v>
      </c>
      <c r="T59" s="20">
        <v>10.91</v>
      </c>
      <c r="U59" s="20">
        <v>-2.5299999999999998</v>
      </c>
      <c r="V59" s="20">
        <v>-3.67</v>
      </c>
      <c r="W59" s="20">
        <v>5.05</v>
      </c>
      <c r="X59" s="20">
        <v>2.9</v>
      </c>
      <c r="Y59" s="20">
        <v>-20.53</v>
      </c>
      <c r="Z59" s="20">
        <v>11.83</v>
      </c>
      <c r="AA59" s="20">
        <v>-8.64</v>
      </c>
      <c r="AB59" s="20">
        <v>12.35</v>
      </c>
      <c r="AC59" s="20">
        <v>-2.41</v>
      </c>
      <c r="AD59" s="20">
        <v>6.69</v>
      </c>
      <c r="AE59" s="20">
        <v>-2.15</v>
      </c>
      <c r="AF59" s="20">
        <v>2.36</v>
      </c>
      <c r="AG59" s="20">
        <v>-7.41</v>
      </c>
      <c r="AH59" s="20">
        <v>6.23</v>
      </c>
      <c r="AI59" s="20">
        <v>-11.06</v>
      </c>
      <c r="AJ59" s="20">
        <v>-3.01</v>
      </c>
      <c r="AK59" s="20">
        <v>1.1599999999999999</v>
      </c>
      <c r="AL59" s="20">
        <v>-1.92</v>
      </c>
      <c r="AM59" s="20">
        <v>13.31</v>
      </c>
      <c r="AN59" s="20">
        <v>-5.01</v>
      </c>
      <c r="AO59" s="20">
        <v>-6</v>
      </c>
      <c r="AP59" s="20">
        <v>9.86</v>
      </c>
      <c r="AQ59" s="20">
        <v>7.75</v>
      </c>
      <c r="AR59" s="20">
        <v>8.99</v>
      </c>
      <c r="AS59" s="20">
        <v>35.380000000000003</v>
      </c>
      <c r="AT59" s="20">
        <v>-2.44</v>
      </c>
      <c r="AU59" s="20">
        <v>-11.01</v>
      </c>
      <c r="AV59" s="20">
        <v>-13.01</v>
      </c>
      <c r="AW59" s="20">
        <v>17.010000000000002</v>
      </c>
      <c r="AX59" s="20">
        <v>-2.88</v>
      </c>
      <c r="AY59" s="20">
        <v>-5.68</v>
      </c>
      <c r="AZ59" s="20">
        <v>8.07</v>
      </c>
      <c r="BA59" s="20">
        <v>8.35</v>
      </c>
      <c r="BB59" s="20">
        <v>10.4</v>
      </c>
      <c r="BC59" s="20">
        <v>-3.07</v>
      </c>
      <c r="BD59" s="20">
        <v>2.0699999999999998</v>
      </c>
      <c r="BE59" s="20">
        <v>25.24</v>
      </c>
      <c r="BF59" s="20">
        <v>-10.42</v>
      </c>
      <c r="BG59" s="20">
        <v>-4.3899999999999997</v>
      </c>
      <c r="BH59" s="20">
        <v>-4.3899999999999997</v>
      </c>
      <c r="BI59" s="20">
        <v>21.17</v>
      </c>
      <c r="BJ59" s="20">
        <v>-2.75</v>
      </c>
      <c r="BK59" s="20">
        <v>15.13</v>
      </c>
      <c r="BL59" s="20">
        <v>7.22</v>
      </c>
      <c r="BM59" s="20">
        <v>-3.37</v>
      </c>
      <c r="BN59" s="20">
        <v>8.08</v>
      </c>
      <c r="BO59" s="24">
        <v>15.99</v>
      </c>
    </row>
    <row r="60" spans="1:67" x14ac:dyDescent="0.3">
      <c r="A60" s="23" t="s">
        <v>120</v>
      </c>
      <c r="B60" s="23" t="s">
        <v>521</v>
      </c>
      <c r="C60" s="23" t="s">
        <v>18</v>
      </c>
      <c r="D60" s="23" t="s">
        <v>19</v>
      </c>
      <c r="E60" s="23"/>
      <c r="F60" s="10" t="s">
        <v>20</v>
      </c>
      <c r="G60" s="20">
        <v>27.11</v>
      </c>
      <c r="H60" s="20">
        <v>24.08</v>
      </c>
      <c r="I60" s="20">
        <v>-12.57</v>
      </c>
      <c r="J60" s="20">
        <v>-6.34</v>
      </c>
      <c r="K60" s="20">
        <v>7.45</v>
      </c>
      <c r="L60" s="20">
        <v>-10.29</v>
      </c>
      <c r="M60" s="20">
        <v>26.7</v>
      </c>
      <c r="N60" s="20">
        <v>1.29</v>
      </c>
      <c r="O60" s="20">
        <v>-10.77</v>
      </c>
      <c r="P60" s="20">
        <v>4.09</v>
      </c>
      <c r="Q60" s="20">
        <v>11.2</v>
      </c>
      <c r="R60" s="20">
        <v>29.68</v>
      </c>
      <c r="S60" s="20">
        <v>-8.18</v>
      </c>
      <c r="T60" s="20">
        <v>6.23</v>
      </c>
      <c r="U60" s="20">
        <v>-9.2200000000000006</v>
      </c>
      <c r="V60" s="20">
        <v>-13.69</v>
      </c>
      <c r="W60" s="20">
        <v>-4.0999999999999996</v>
      </c>
      <c r="X60" s="20">
        <v>-4.09</v>
      </c>
      <c r="Y60" s="20">
        <v>-10.47</v>
      </c>
      <c r="Z60" s="20">
        <v>-0.22</v>
      </c>
      <c r="AA60" s="20">
        <v>-14.32</v>
      </c>
      <c r="AB60" s="20">
        <v>34.18</v>
      </c>
      <c r="AC60" s="20">
        <v>-6.42</v>
      </c>
      <c r="AD60" s="20">
        <v>6.05</v>
      </c>
      <c r="AE60" s="20">
        <v>-16.16</v>
      </c>
      <c r="AF60" s="20">
        <v>8.84</v>
      </c>
      <c r="AG60" s="20">
        <v>-17.29</v>
      </c>
      <c r="AH60" s="20">
        <v>1.51</v>
      </c>
      <c r="AI60" s="20">
        <v>-5.96</v>
      </c>
      <c r="AJ60" s="20">
        <v>-3.43</v>
      </c>
      <c r="AK60" s="20">
        <v>4.37</v>
      </c>
      <c r="AL60" s="20">
        <v>-0.79</v>
      </c>
      <c r="AM60" s="20">
        <v>21.64</v>
      </c>
      <c r="AN60" s="20">
        <v>11.71</v>
      </c>
      <c r="AO60" s="20">
        <v>-4.8600000000000003</v>
      </c>
      <c r="AP60" s="20">
        <v>10</v>
      </c>
      <c r="AQ60" s="20">
        <v>5.19</v>
      </c>
      <c r="AR60" s="20">
        <v>32.979999999999997</v>
      </c>
      <c r="AS60" s="20">
        <v>24</v>
      </c>
      <c r="AT60" s="20">
        <v>-17.97</v>
      </c>
      <c r="AU60" s="20">
        <v>-9.16</v>
      </c>
      <c r="AV60" s="20">
        <v>-23.75</v>
      </c>
      <c r="AW60" s="20">
        <v>15.68</v>
      </c>
      <c r="AX60" s="20">
        <v>-8.06</v>
      </c>
      <c r="AY60" s="20">
        <v>-12.55</v>
      </c>
      <c r="AZ60" s="20">
        <v>7.52</v>
      </c>
      <c r="BA60" s="20">
        <v>16.95</v>
      </c>
      <c r="BB60" s="20">
        <v>16.12</v>
      </c>
      <c r="BC60" s="20">
        <v>-7.33</v>
      </c>
      <c r="BD60" s="20">
        <v>2.86</v>
      </c>
      <c r="BE60" s="20">
        <v>0</v>
      </c>
      <c r="BF60" s="20">
        <v>13.09</v>
      </c>
      <c r="BG60" s="20">
        <v>-11.58</v>
      </c>
      <c r="BH60" s="20">
        <v>-12.44</v>
      </c>
      <c r="BI60" s="20">
        <v>30.84</v>
      </c>
      <c r="BJ60" s="20">
        <v>6.71</v>
      </c>
      <c r="BK60" s="20">
        <v>53.14</v>
      </c>
      <c r="BL60" s="20">
        <v>29.89</v>
      </c>
      <c r="BM60" s="20">
        <v>-9.69</v>
      </c>
      <c r="BN60" s="20">
        <v>16.989999999999998</v>
      </c>
      <c r="BO60" s="24">
        <v>-0.64</v>
      </c>
    </row>
    <row r="61" spans="1:67" x14ac:dyDescent="0.3">
      <c r="A61" s="23" t="s">
        <v>122</v>
      </c>
      <c r="B61" s="23" t="s">
        <v>522</v>
      </c>
      <c r="C61" s="23" t="s">
        <v>18</v>
      </c>
      <c r="D61" s="23" t="s">
        <v>19</v>
      </c>
      <c r="E61" s="23"/>
      <c r="F61" s="10" t="s">
        <v>20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>
        <v>139.51</v>
      </c>
      <c r="AX61" s="20">
        <v>37.590000000000003</v>
      </c>
      <c r="AY61" s="20">
        <v>-20.74</v>
      </c>
      <c r="AZ61" s="20">
        <v>29.25</v>
      </c>
      <c r="BA61" s="20">
        <v>-32.26</v>
      </c>
      <c r="BB61" s="20">
        <v>-10.25</v>
      </c>
      <c r="BC61" s="20">
        <v>-32.369999999999997</v>
      </c>
      <c r="BD61" s="20">
        <v>14.48</v>
      </c>
      <c r="BE61" s="20">
        <v>-10.89</v>
      </c>
      <c r="BF61" s="20">
        <v>12.1</v>
      </c>
      <c r="BG61" s="20">
        <v>48.57</v>
      </c>
      <c r="BH61" s="20">
        <v>-16.61</v>
      </c>
      <c r="BI61" s="20">
        <v>-24.45</v>
      </c>
      <c r="BJ61" s="20">
        <v>-22.59</v>
      </c>
      <c r="BK61" s="20">
        <v>7.9</v>
      </c>
      <c r="BL61" s="20">
        <v>22.25</v>
      </c>
      <c r="BM61" s="20">
        <v>-33.409999999999997</v>
      </c>
      <c r="BN61" s="20">
        <v>-3.98</v>
      </c>
      <c r="BO61" s="24">
        <v>-18.739999999999998</v>
      </c>
    </row>
    <row r="62" spans="1:67" x14ac:dyDescent="0.3">
      <c r="A62" s="23" t="s">
        <v>124</v>
      </c>
      <c r="B62" s="23" t="s">
        <v>523</v>
      </c>
      <c r="C62" s="23" t="s">
        <v>18</v>
      </c>
      <c r="D62" s="23" t="s">
        <v>19</v>
      </c>
      <c r="E62" s="23"/>
      <c r="F62" s="10" t="s">
        <v>20</v>
      </c>
      <c r="G62" s="20">
        <v>-1.7</v>
      </c>
      <c r="H62" s="20">
        <v>-1.27</v>
      </c>
      <c r="I62" s="20">
        <v>9.92</v>
      </c>
      <c r="J62" s="20">
        <v>-7.33</v>
      </c>
      <c r="K62" s="20">
        <v>3.55</v>
      </c>
      <c r="L62" s="20">
        <v>-2.1</v>
      </c>
      <c r="M62" s="20">
        <v>-0.56999999999999995</v>
      </c>
      <c r="N62" s="20">
        <v>4.4400000000000004</v>
      </c>
      <c r="O62" s="20">
        <v>-15.89</v>
      </c>
      <c r="P62" s="20">
        <v>12.5</v>
      </c>
      <c r="Q62" s="20">
        <v>14.25</v>
      </c>
      <c r="R62" s="20">
        <v>3.49</v>
      </c>
      <c r="S62" s="20">
        <v>3.57</v>
      </c>
      <c r="T62" s="20">
        <v>8.09</v>
      </c>
      <c r="U62" s="20">
        <v>4.2</v>
      </c>
      <c r="V62" s="20">
        <v>2.8</v>
      </c>
      <c r="W62" s="20">
        <v>8.35</v>
      </c>
      <c r="X62" s="20">
        <v>-6.92</v>
      </c>
      <c r="Y62" s="20">
        <v>-9.1199999999999992</v>
      </c>
      <c r="Z62" s="20">
        <v>6.88</v>
      </c>
      <c r="AA62" s="20">
        <v>11.48</v>
      </c>
      <c r="AB62" s="20">
        <v>2.66</v>
      </c>
      <c r="AC62" s="20">
        <v>13.11</v>
      </c>
      <c r="AD62" s="20">
        <v>-3.72</v>
      </c>
      <c r="AE62" s="20">
        <v>-3.42</v>
      </c>
      <c r="AF62" s="20">
        <v>-5.69</v>
      </c>
      <c r="AG62" s="20">
        <v>-1.1399999999999999</v>
      </c>
      <c r="AH62" s="20">
        <v>-1.49</v>
      </c>
      <c r="AI62" s="20">
        <v>-7.54</v>
      </c>
      <c r="AJ62" s="20">
        <v>1.99</v>
      </c>
      <c r="AK62" s="20">
        <v>10.3</v>
      </c>
      <c r="AL62" s="20">
        <v>12.48</v>
      </c>
      <c r="AM62" s="20">
        <v>0.46</v>
      </c>
      <c r="AN62" s="20">
        <v>17.38</v>
      </c>
      <c r="AO62" s="20">
        <v>-2.73</v>
      </c>
      <c r="AP62" s="20">
        <v>12.15</v>
      </c>
      <c r="AQ62" s="20">
        <v>-11.91</v>
      </c>
      <c r="AR62" s="20">
        <v>0.81</v>
      </c>
      <c r="AS62" s="20">
        <v>1.21</v>
      </c>
      <c r="AT62" s="20">
        <v>8.2100000000000009</v>
      </c>
      <c r="AU62" s="20">
        <v>9.42</v>
      </c>
      <c r="AV62" s="20">
        <v>-1.68</v>
      </c>
      <c r="AW62" s="20">
        <v>-4.78</v>
      </c>
      <c r="AX62" s="20">
        <v>0</v>
      </c>
      <c r="AY62" s="20">
        <v>5.0199999999999996</v>
      </c>
      <c r="AZ62" s="20">
        <v>12.4</v>
      </c>
      <c r="BA62" s="20">
        <v>1.1200000000000001</v>
      </c>
      <c r="BB62" s="20">
        <v>2.74</v>
      </c>
      <c r="BC62" s="20">
        <v>6.37</v>
      </c>
      <c r="BD62" s="20">
        <v>10.63</v>
      </c>
      <c r="BE62" s="20">
        <v>-3.49</v>
      </c>
      <c r="BF62" s="20">
        <v>4.9800000000000004</v>
      </c>
      <c r="BG62" s="20">
        <v>-3.19</v>
      </c>
      <c r="BH62" s="20">
        <v>-2.67</v>
      </c>
      <c r="BI62" s="20">
        <v>-0.09</v>
      </c>
      <c r="BJ62" s="20">
        <v>-5.86</v>
      </c>
      <c r="BK62" s="20">
        <v>-5.55</v>
      </c>
      <c r="BL62" s="20">
        <v>-5.87</v>
      </c>
      <c r="BM62" s="20">
        <v>4.2300000000000004</v>
      </c>
      <c r="BN62" s="20">
        <v>2.93</v>
      </c>
      <c r="BO62" s="24">
        <v>10.199999999999999</v>
      </c>
    </row>
    <row r="63" spans="1:67" x14ac:dyDescent="0.3">
      <c r="A63" s="23" t="s">
        <v>126</v>
      </c>
      <c r="B63" s="23" t="s">
        <v>524</v>
      </c>
      <c r="C63" s="23" t="s">
        <v>18</v>
      </c>
      <c r="D63" s="23" t="s">
        <v>19</v>
      </c>
      <c r="E63" s="23"/>
      <c r="F63" s="10" t="s">
        <v>20</v>
      </c>
      <c r="G63" s="20"/>
      <c r="H63" s="20"/>
      <c r="I63" s="20"/>
      <c r="J63" s="20"/>
      <c r="K63" s="20"/>
      <c r="L63" s="20">
        <v>-44.96</v>
      </c>
      <c r="M63" s="20">
        <v>26.41</v>
      </c>
      <c r="N63" s="20">
        <v>-10.86</v>
      </c>
      <c r="O63" s="20">
        <v>27.81</v>
      </c>
      <c r="P63" s="20">
        <v>0.98</v>
      </c>
      <c r="Q63" s="20">
        <v>17.670000000000002</v>
      </c>
      <c r="R63" s="20">
        <v>1.01</v>
      </c>
      <c r="S63" s="20">
        <v>9.0500000000000007</v>
      </c>
      <c r="T63" s="20">
        <v>10.38</v>
      </c>
      <c r="U63" s="20">
        <v>-1.03</v>
      </c>
      <c r="V63" s="20">
        <v>0</v>
      </c>
      <c r="W63" s="20">
        <v>3.11</v>
      </c>
      <c r="X63" s="20">
        <v>12.23</v>
      </c>
      <c r="Y63" s="20">
        <v>8.8000000000000007</v>
      </c>
      <c r="Z63" s="20">
        <v>-4.25</v>
      </c>
      <c r="AA63" s="20">
        <v>-32.090000000000003</v>
      </c>
      <c r="AB63" s="20">
        <v>21.73</v>
      </c>
      <c r="AC63" s="20">
        <v>7.28</v>
      </c>
      <c r="AD63" s="20">
        <v>-18.739999999999998</v>
      </c>
      <c r="AE63" s="20">
        <v>-8.15</v>
      </c>
      <c r="AF63" s="20">
        <v>-37.01</v>
      </c>
      <c r="AG63" s="20">
        <v>20.62</v>
      </c>
      <c r="AH63" s="20">
        <v>3.42</v>
      </c>
      <c r="AI63" s="20">
        <v>-25.62</v>
      </c>
      <c r="AJ63" s="20">
        <v>-10.37</v>
      </c>
      <c r="AK63" s="20">
        <v>18.18</v>
      </c>
      <c r="AL63" s="20">
        <v>21.33</v>
      </c>
      <c r="AM63" s="20">
        <v>10.49</v>
      </c>
      <c r="AN63" s="20">
        <v>-3.44</v>
      </c>
      <c r="AO63" s="20">
        <v>2.0499999999999998</v>
      </c>
      <c r="AP63" s="20">
        <v>42.93</v>
      </c>
      <c r="AQ63" s="20">
        <v>1.48</v>
      </c>
      <c r="AR63" s="20">
        <v>2.74</v>
      </c>
      <c r="AS63" s="20">
        <v>-6.75</v>
      </c>
      <c r="AT63" s="20">
        <v>-3.81</v>
      </c>
      <c r="AU63" s="20">
        <v>-5.74</v>
      </c>
      <c r="AV63" s="20">
        <v>-7.77</v>
      </c>
      <c r="AW63" s="20">
        <v>-1.82</v>
      </c>
      <c r="AX63" s="20">
        <v>8.68</v>
      </c>
      <c r="AY63" s="20">
        <v>-13.71</v>
      </c>
      <c r="AZ63" s="20">
        <v>-1.19</v>
      </c>
      <c r="BA63" s="20">
        <v>15.52</v>
      </c>
      <c r="BB63" s="20">
        <v>-12.17</v>
      </c>
      <c r="BC63" s="20">
        <v>-0.99</v>
      </c>
      <c r="BD63" s="20">
        <v>1.25</v>
      </c>
      <c r="BE63" s="20">
        <v>-13.09</v>
      </c>
      <c r="BF63" s="20">
        <v>4.7699999999999996</v>
      </c>
      <c r="BG63" s="20">
        <v>-8.4600000000000009</v>
      </c>
      <c r="BH63" s="20">
        <v>9.89</v>
      </c>
      <c r="BI63" s="20">
        <v>5.23</v>
      </c>
      <c r="BJ63" s="20">
        <v>-0.92</v>
      </c>
      <c r="BK63" s="20">
        <v>16.34</v>
      </c>
      <c r="BL63" s="20">
        <v>14.44</v>
      </c>
      <c r="BM63" s="20">
        <v>-8.4700000000000006</v>
      </c>
      <c r="BN63" s="20">
        <v>13.37</v>
      </c>
      <c r="BO63" s="24">
        <v>-0.38</v>
      </c>
    </row>
    <row r="64" spans="1:67" x14ac:dyDescent="0.3">
      <c r="A64" s="23" t="s">
        <v>128</v>
      </c>
      <c r="B64" s="23" t="s">
        <v>525</v>
      </c>
      <c r="C64" s="23" t="s">
        <v>18</v>
      </c>
      <c r="D64" s="23" t="s">
        <v>19</v>
      </c>
      <c r="E64" s="23"/>
      <c r="F64" s="10" t="s">
        <v>20</v>
      </c>
      <c r="G64" s="20">
        <v>-7.91</v>
      </c>
      <c r="H64" s="20">
        <v>2.76</v>
      </c>
      <c r="I64" s="20">
        <v>-0.9</v>
      </c>
      <c r="J64" s="20">
        <v>1.2</v>
      </c>
      <c r="K64" s="20">
        <v>-2.38</v>
      </c>
      <c r="L64" s="20">
        <v>-3.66</v>
      </c>
      <c r="M64" s="20">
        <v>13.29</v>
      </c>
      <c r="N64" s="20">
        <v>15.53</v>
      </c>
      <c r="O64" s="20">
        <v>8.25</v>
      </c>
      <c r="P64" s="20">
        <v>5.16</v>
      </c>
      <c r="Q64" s="20">
        <v>10.23</v>
      </c>
      <c r="R64" s="20">
        <v>4.6399999999999997</v>
      </c>
      <c r="S64" s="20">
        <v>6.1</v>
      </c>
      <c r="T64" s="20">
        <v>-12.2</v>
      </c>
      <c r="U64" s="20">
        <v>-12.1</v>
      </c>
      <c r="V64" s="20">
        <v>2.71</v>
      </c>
      <c r="W64" s="20">
        <v>-21.54</v>
      </c>
      <c r="X64" s="20">
        <v>1.68</v>
      </c>
      <c r="Y64" s="20">
        <v>-13.5</v>
      </c>
      <c r="Z64" s="20">
        <v>6.96</v>
      </c>
      <c r="AA64" s="20">
        <v>-7.19</v>
      </c>
      <c r="AB64" s="20">
        <v>18.71</v>
      </c>
      <c r="AC64" s="20">
        <v>-13.04</v>
      </c>
      <c r="AD64" s="20">
        <v>13.12</v>
      </c>
      <c r="AE64" s="20">
        <v>-9.67</v>
      </c>
      <c r="AF64" s="20">
        <v>-20.49</v>
      </c>
      <c r="AG64" s="20">
        <v>-0.77</v>
      </c>
      <c r="AH64" s="20">
        <v>-4.6500000000000004</v>
      </c>
      <c r="AI64" s="20">
        <v>-17.07</v>
      </c>
      <c r="AJ64" s="20">
        <v>-9.1199999999999992</v>
      </c>
      <c r="AK64" s="20">
        <v>40.78</v>
      </c>
      <c r="AL64" s="20">
        <v>5.87</v>
      </c>
      <c r="AM64" s="20">
        <v>5.82</v>
      </c>
      <c r="AN64" s="20">
        <v>-4.88</v>
      </c>
      <c r="AO64" s="20">
        <v>-1.1599999999999999</v>
      </c>
      <c r="AP64" s="20">
        <v>-9.8699999999999992</v>
      </c>
      <c r="AQ64" s="20">
        <v>-15.25</v>
      </c>
      <c r="AR64" s="20">
        <v>-6.6</v>
      </c>
      <c r="AS64" s="20">
        <v>15.47</v>
      </c>
      <c r="AT64" s="20">
        <v>18.809999999999999</v>
      </c>
      <c r="AU64" s="20">
        <v>-8.89</v>
      </c>
      <c r="AV64" s="20">
        <v>3.61</v>
      </c>
      <c r="AW64" s="20">
        <v>2.29</v>
      </c>
      <c r="AX64" s="20">
        <v>12.88</v>
      </c>
      <c r="AY64" s="20">
        <v>-18.62</v>
      </c>
      <c r="AZ64" s="20">
        <v>1.36</v>
      </c>
      <c r="BA64" s="20">
        <v>1.5</v>
      </c>
      <c r="BB64" s="20">
        <v>39.619999999999997</v>
      </c>
      <c r="BC64" s="20">
        <v>14.57</v>
      </c>
      <c r="BD64" s="20">
        <v>-13.85</v>
      </c>
      <c r="BE64" s="20">
        <v>8.61</v>
      </c>
      <c r="BF64" s="20">
        <v>-31.54</v>
      </c>
      <c r="BG64" s="20">
        <v>18.73</v>
      </c>
      <c r="BH64" s="20">
        <v>-21.06</v>
      </c>
      <c r="BI64" s="20">
        <v>-10.64</v>
      </c>
      <c r="BJ64" s="20">
        <v>0.56999999999999995</v>
      </c>
      <c r="BK64" s="20">
        <v>23.76</v>
      </c>
      <c r="BL64" s="20">
        <v>-9.64</v>
      </c>
      <c r="BM64" s="20">
        <v>-12.54</v>
      </c>
      <c r="BN64" s="20">
        <v>22.68</v>
      </c>
      <c r="BO64" s="24">
        <v>7.47</v>
      </c>
    </row>
    <row r="65" spans="1:67" x14ac:dyDescent="0.3">
      <c r="A65" s="23" t="s">
        <v>130</v>
      </c>
      <c r="B65" s="23" t="s">
        <v>526</v>
      </c>
      <c r="C65" s="23" t="s">
        <v>18</v>
      </c>
      <c r="D65" s="23" t="s">
        <v>19</v>
      </c>
      <c r="E65" s="23"/>
      <c r="F65" s="10" t="s">
        <v>20</v>
      </c>
      <c r="G65" s="20">
        <v>-12.5</v>
      </c>
      <c r="H65" s="20">
        <v>-2.54</v>
      </c>
      <c r="I65" s="20">
        <v>17.59</v>
      </c>
      <c r="J65" s="20">
        <v>-16.07</v>
      </c>
      <c r="K65" s="20">
        <v>5.28</v>
      </c>
      <c r="L65" s="20">
        <v>-6.58</v>
      </c>
      <c r="M65" s="20">
        <v>6.04</v>
      </c>
      <c r="N65" s="20">
        <v>8.86</v>
      </c>
      <c r="O65" s="20">
        <v>11.92</v>
      </c>
      <c r="P65" s="20">
        <v>1.82</v>
      </c>
      <c r="Q65" s="20">
        <v>3.83</v>
      </c>
      <c r="R65" s="20">
        <v>-0.98</v>
      </c>
      <c r="S65" s="20">
        <v>5.21</v>
      </c>
      <c r="T65" s="20">
        <v>14.39</v>
      </c>
      <c r="U65" s="20">
        <v>2.4700000000000002</v>
      </c>
      <c r="V65" s="20">
        <v>7.04</v>
      </c>
      <c r="W65" s="20">
        <v>-9.02</v>
      </c>
      <c r="X65" s="20">
        <v>-7.03</v>
      </c>
      <c r="Y65" s="20">
        <v>-16</v>
      </c>
      <c r="Z65" s="20">
        <v>10.050000000000001</v>
      </c>
      <c r="AA65" s="20">
        <v>-10.58</v>
      </c>
      <c r="AB65" s="20">
        <v>6.45</v>
      </c>
      <c r="AC65" s="20">
        <v>2.78</v>
      </c>
      <c r="AD65" s="20">
        <v>-6.39</v>
      </c>
      <c r="AE65" s="20">
        <v>1.57</v>
      </c>
      <c r="AF65" s="20">
        <v>7.49</v>
      </c>
      <c r="AG65" s="20">
        <v>27.64</v>
      </c>
      <c r="AH65" s="20">
        <v>14.12</v>
      </c>
      <c r="AI65" s="20">
        <v>-16.5</v>
      </c>
      <c r="AJ65" s="20">
        <v>-3.76</v>
      </c>
      <c r="AK65" s="20">
        <v>30.8</v>
      </c>
      <c r="AL65" s="20">
        <v>-10.83</v>
      </c>
      <c r="AM65" s="20">
        <v>-2.82</v>
      </c>
      <c r="AN65" s="20">
        <v>-9.6</v>
      </c>
      <c r="AO65" s="20">
        <v>3.41</v>
      </c>
      <c r="AP65" s="20">
        <v>27.52</v>
      </c>
      <c r="AQ65" s="20">
        <v>-5.93</v>
      </c>
      <c r="AR65" s="20">
        <v>18.09</v>
      </c>
      <c r="AS65" s="20">
        <v>-14.23</v>
      </c>
      <c r="AT65" s="20">
        <v>-1.91</v>
      </c>
      <c r="AU65" s="20">
        <v>-9.76</v>
      </c>
      <c r="AV65" s="20">
        <v>-16.22</v>
      </c>
      <c r="AW65" s="20">
        <v>14.19</v>
      </c>
      <c r="AX65" s="20">
        <v>0.56999999999999995</v>
      </c>
      <c r="AY65" s="20">
        <v>6.58</v>
      </c>
      <c r="AZ65" s="20">
        <v>17.989999999999998</v>
      </c>
      <c r="BA65" s="20">
        <v>10.01</v>
      </c>
      <c r="BB65" s="20">
        <v>1.36</v>
      </c>
      <c r="BC65" s="20">
        <v>-3.62</v>
      </c>
      <c r="BD65" s="20">
        <v>13.49</v>
      </c>
      <c r="BE65" s="20">
        <v>19.850000000000001</v>
      </c>
      <c r="BF65" s="20">
        <v>10.43</v>
      </c>
      <c r="BG65" s="20">
        <v>-0.74</v>
      </c>
      <c r="BH65" s="20">
        <v>16.420000000000002</v>
      </c>
      <c r="BI65" s="20">
        <v>-18.91</v>
      </c>
      <c r="BJ65" s="20">
        <v>-1.78</v>
      </c>
      <c r="BK65" s="20">
        <v>19.11</v>
      </c>
      <c r="BL65" s="20">
        <v>32.090000000000003</v>
      </c>
      <c r="BM65" s="20">
        <v>34.53</v>
      </c>
      <c r="BN65" s="20">
        <v>6.86</v>
      </c>
      <c r="BO65" s="24">
        <v>30.48</v>
      </c>
    </row>
    <row r="66" spans="1:67" x14ac:dyDescent="0.3">
      <c r="A66" s="23" t="s">
        <v>132</v>
      </c>
      <c r="B66" s="23" t="s">
        <v>527</v>
      </c>
      <c r="C66" s="23" t="s">
        <v>18</v>
      </c>
      <c r="D66" s="23" t="s">
        <v>19</v>
      </c>
      <c r="E66" s="23"/>
      <c r="F66" s="10" t="s">
        <v>20</v>
      </c>
      <c r="G66" s="20">
        <v>1</v>
      </c>
      <c r="H66" s="20">
        <v>-10.18</v>
      </c>
      <c r="I66" s="20">
        <v>-3.94</v>
      </c>
      <c r="J66" s="20">
        <v>-7.38</v>
      </c>
      <c r="K66" s="20">
        <v>-8.67</v>
      </c>
      <c r="L66" s="20">
        <v>5.23</v>
      </c>
      <c r="M66" s="20">
        <v>28.18</v>
      </c>
      <c r="N66" s="20">
        <v>-0.57999999999999996</v>
      </c>
      <c r="O66" s="20">
        <v>-1.45</v>
      </c>
      <c r="P66" s="20">
        <v>24.63</v>
      </c>
      <c r="Q66" s="20">
        <v>-4.47</v>
      </c>
      <c r="R66" s="20">
        <v>7.26</v>
      </c>
      <c r="S66" s="20">
        <v>7.46</v>
      </c>
      <c r="T66" s="20">
        <v>10.58</v>
      </c>
      <c r="U66" s="20">
        <v>-4.0999999999999996</v>
      </c>
      <c r="V66" s="20">
        <v>-3.26</v>
      </c>
      <c r="W66" s="20">
        <v>15.67</v>
      </c>
      <c r="X66" s="20">
        <v>-6.82</v>
      </c>
      <c r="Y66" s="20">
        <v>-22.05</v>
      </c>
      <c r="Z66" s="20">
        <v>10.68</v>
      </c>
      <c r="AA66" s="20">
        <v>5.0199999999999996</v>
      </c>
      <c r="AB66" s="20">
        <v>-6.11</v>
      </c>
      <c r="AC66" s="20">
        <v>14.44</v>
      </c>
      <c r="AD66" s="20">
        <v>7.03</v>
      </c>
      <c r="AE66" s="20">
        <v>12.08</v>
      </c>
      <c r="AF66" s="20">
        <v>-8.27</v>
      </c>
      <c r="AG66" s="20">
        <v>-11.73</v>
      </c>
      <c r="AH66" s="20">
        <v>10.57</v>
      </c>
      <c r="AI66" s="20">
        <v>-20.2</v>
      </c>
      <c r="AJ66" s="20">
        <v>6.67</v>
      </c>
      <c r="AK66" s="20">
        <v>0.92</v>
      </c>
      <c r="AL66" s="20">
        <v>-1.03</v>
      </c>
      <c r="AM66" s="20">
        <v>5.75</v>
      </c>
      <c r="AN66" s="20">
        <v>-8.5</v>
      </c>
      <c r="AO66" s="20">
        <v>-0.74</v>
      </c>
      <c r="AP66" s="20">
        <v>-6.87</v>
      </c>
      <c r="AQ66" s="20">
        <v>-3.22</v>
      </c>
      <c r="AR66" s="20">
        <v>-7.34</v>
      </c>
      <c r="AS66" s="20">
        <v>12.29</v>
      </c>
      <c r="AT66" s="20">
        <v>-2.54</v>
      </c>
      <c r="AU66" s="20">
        <v>8.49</v>
      </c>
      <c r="AV66" s="20">
        <v>-16.16</v>
      </c>
      <c r="AW66" s="20">
        <v>2.71</v>
      </c>
      <c r="AX66" s="20">
        <v>4.2699999999999996</v>
      </c>
      <c r="AY66" s="20">
        <v>-1.87</v>
      </c>
      <c r="AZ66" s="20">
        <v>11.86</v>
      </c>
      <c r="BA66" s="20">
        <v>2.75</v>
      </c>
      <c r="BB66" s="20">
        <v>-7.39</v>
      </c>
      <c r="BC66" s="20">
        <v>-6.19</v>
      </c>
      <c r="BD66" s="20">
        <v>-2.4900000000000002</v>
      </c>
      <c r="BE66" s="20">
        <v>2.1</v>
      </c>
      <c r="BF66" s="20">
        <v>-7.93</v>
      </c>
      <c r="BG66" s="20">
        <v>-1.92</v>
      </c>
      <c r="BH66" s="20">
        <v>-6.37</v>
      </c>
      <c r="BI66" s="20">
        <v>0</v>
      </c>
      <c r="BJ66" s="20">
        <v>-4.3600000000000003</v>
      </c>
      <c r="BK66" s="20">
        <v>11.31</v>
      </c>
      <c r="BL66" s="20">
        <v>-6.72</v>
      </c>
      <c r="BM66" s="20">
        <v>-1.41</v>
      </c>
      <c r="BN66" s="20">
        <v>-7.1</v>
      </c>
      <c r="BO66" s="24">
        <v>4.6100000000000003</v>
      </c>
    </row>
    <row r="67" spans="1:67" x14ac:dyDescent="0.3">
      <c r="A67" s="23" t="s">
        <v>134</v>
      </c>
      <c r="B67" s="23" t="s">
        <v>528</v>
      </c>
      <c r="C67" s="23" t="s">
        <v>18</v>
      </c>
      <c r="D67" s="23" t="s">
        <v>19</v>
      </c>
      <c r="E67" s="23"/>
      <c r="F67" s="10" t="s">
        <v>20</v>
      </c>
      <c r="G67" s="20">
        <v>11.32</v>
      </c>
      <c r="H67" s="20">
        <v>-9.06</v>
      </c>
      <c r="I67" s="20">
        <v>-3.86</v>
      </c>
      <c r="J67" s="20">
        <v>-4.4400000000000004</v>
      </c>
      <c r="K67" s="20">
        <v>-3.54</v>
      </c>
      <c r="L67" s="20">
        <v>-1.61</v>
      </c>
      <c r="M67" s="20">
        <v>30.3</v>
      </c>
      <c r="N67" s="20">
        <v>7.89</v>
      </c>
      <c r="O67" s="20">
        <v>-17.11</v>
      </c>
      <c r="P67" s="20">
        <v>15.11</v>
      </c>
      <c r="Q67" s="20">
        <v>7.76</v>
      </c>
      <c r="R67" s="20">
        <v>20.75</v>
      </c>
      <c r="S67" s="20">
        <v>0.14000000000000001</v>
      </c>
      <c r="T67" s="20">
        <v>3.04</v>
      </c>
      <c r="U67" s="20">
        <v>-3.25</v>
      </c>
      <c r="V67" s="20">
        <v>-4.67</v>
      </c>
      <c r="W67" s="20">
        <v>-0.92</v>
      </c>
      <c r="X67" s="20">
        <v>-2.3199999999999998</v>
      </c>
      <c r="Y67" s="20">
        <v>-16.3</v>
      </c>
      <c r="Z67" s="20">
        <v>8.3800000000000008</v>
      </c>
      <c r="AA67" s="20">
        <v>-10.89</v>
      </c>
      <c r="AB67" s="20">
        <v>7.42</v>
      </c>
      <c r="AC67" s="20">
        <v>4.67</v>
      </c>
      <c r="AD67" s="20">
        <v>8.36</v>
      </c>
      <c r="AE67" s="20">
        <v>7.2</v>
      </c>
      <c r="AF67" s="20">
        <v>-3.52</v>
      </c>
      <c r="AG67" s="20">
        <v>-4.21</v>
      </c>
      <c r="AH67" s="20">
        <v>11.07</v>
      </c>
      <c r="AI67" s="20">
        <v>-14.4</v>
      </c>
      <c r="AJ67" s="20">
        <v>12.57</v>
      </c>
      <c r="AK67" s="20">
        <v>5.91</v>
      </c>
      <c r="AL67" s="20">
        <v>-6.02</v>
      </c>
      <c r="AM67" s="20">
        <v>7</v>
      </c>
      <c r="AN67" s="20">
        <v>-2.78</v>
      </c>
      <c r="AO67" s="20">
        <v>-2.19</v>
      </c>
      <c r="AP67" s="20">
        <v>1.89</v>
      </c>
      <c r="AQ67" s="20">
        <v>-3.55</v>
      </c>
      <c r="AR67" s="20">
        <v>6.49</v>
      </c>
      <c r="AS67" s="20">
        <v>2.84</v>
      </c>
      <c r="AT67" s="20">
        <v>-4.0599999999999996</v>
      </c>
      <c r="AU67" s="20">
        <v>13.75</v>
      </c>
      <c r="AV67" s="20">
        <v>-13.42</v>
      </c>
      <c r="AW67" s="20">
        <v>5.05</v>
      </c>
      <c r="AX67" s="20">
        <v>8.24</v>
      </c>
      <c r="AY67" s="20">
        <v>12.79</v>
      </c>
      <c r="AZ67" s="20">
        <v>-0.98</v>
      </c>
      <c r="BA67" s="20">
        <v>3.02</v>
      </c>
      <c r="BB67" s="20">
        <v>-6.26</v>
      </c>
      <c r="BC67" s="20">
        <v>1.93</v>
      </c>
      <c r="BD67" s="20">
        <v>9.77</v>
      </c>
      <c r="BE67" s="20">
        <v>12.62</v>
      </c>
      <c r="BF67" s="20">
        <v>-3.58</v>
      </c>
      <c r="BG67" s="20">
        <v>-4.34</v>
      </c>
      <c r="BH67" s="20">
        <v>4.3099999999999996</v>
      </c>
      <c r="BI67" s="20">
        <v>-2.5099999999999998</v>
      </c>
      <c r="BJ67" s="20">
        <v>1.8</v>
      </c>
      <c r="BK67" s="20">
        <v>4.92</v>
      </c>
      <c r="BL67" s="20">
        <v>-11.22</v>
      </c>
      <c r="BM67" s="20">
        <v>0.66</v>
      </c>
      <c r="BN67" s="20">
        <v>8.5500000000000007</v>
      </c>
      <c r="BO67" s="24">
        <v>41.93</v>
      </c>
    </row>
    <row r="68" spans="1:67" x14ac:dyDescent="0.3">
      <c r="A68" s="23" t="s">
        <v>136</v>
      </c>
      <c r="B68" s="23" t="s">
        <v>529</v>
      </c>
      <c r="C68" s="23" t="s">
        <v>18</v>
      </c>
      <c r="D68" s="23" t="s">
        <v>19</v>
      </c>
      <c r="E68" s="23"/>
      <c r="F68" s="10" t="s">
        <v>20</v>
      </c>
      <c r="G68" s="20">
        <v>15.24</v>
      </c>
      <c r="H68" s="20">
        <v>6.83</v>
      </c>
      <c r="I68" s="20">
        <v>14.59</v>
      </c>
      <c r="J68" s="20">
        <v>32.33</v>
      </c>
      <c r="K68" s="20">
        <v>-10.27</v>
      </c>
      <c r="L68" s="20">
        <v>-11.81</v>
      </c>
      <c r="M68" s="20">
        <v>22.54</v>
      </c>
      <c r="N68" s="20">
        <v>5.91</v>
      </c>
      <c r="O68" s="20">
        <v>28.72</v>
      </c>
      <c r="P68" s="20">
        <v>-2.89</v>
      </c>
      <c r="Q68" s="20">
        <v>9.36</v>
      </c>
      <c r="R68" s="20">
        <v>5.0599999999999996</v>
      </c>
      <c r="S68" s="20">
        <v>-5.56</v>
      </c>
      <c r="T68" s="20">
        <v>24.31</v>
      </c>
      <c r="U68" s="20">
        <v>1.89</v>
      </c>
      <c r="V68" s="20">
        <v>-1.24</v>
      </c>
      <c r="W68" s="20">
        <v>5.96</v>
      </c>
      <c r="X68" s="20">
        <v>5.32</v>
      </c>
      <c r="Y68" s="20">
        <v>11.23</v>
      </c>
      <c r="Z68" s="20">
        <v>-11.31</v>
      </c>
      <c r="AA68" s="20">
        <v>-19.77</v>
      </c>
      <c r="AB68" s="20">
        <v>-1.79</v>
      </c>
      <c r="AC68" s="20">
        <v>12.36</v>
      </c>
      <c r="AD68" s="20">
        <v>-1.94</v>
      </c>
      <c r="AE68" s="20">
        <v>6.27</v>
      </c>
      <c r="AF68" s="20">
        <v>-17.39</v>
      </c>
      <c r="AG68" s="20">
        <v>2.25</v>
      </c>
      <c r="AH68" s="20">
        <v>-10.66</v>
      </c>
      <c r="AI68" s="20">
        <v>-30.95</v>
      </c>
      <c r="AJ68" s="20">
        <v>23.36</v>
      </c>
      <c r="AK68" s="20">
        <v>8.2100000000000009</v>
      </c>
      <c r="AL68" s="20">
        <v>-20.010000000000002</v>
      </c>
      <c r="AM68" s="20">
        <v>7.57</v>
      </c>
      <c r="AN68" s="20">
        <v>2.94</v>
      </c>
      <c r="AO68" s="20">
        <v>16.63</v>
      </c>
      <c r="AP68" s="20">
        <v>-13.04</v>
      </c>
      <c r="AQ68" s="20">
        <v>-4.53</v>
      </c>
      <c r="AR68" s="20">
        <v>2.84</v>
      </c>
      <c r="AS68" s="20">
        <v>1.64</v>
      </c>
      <c r="AT68" s="20">
        <v>-7.76</v>
      </c>
      <c r="AU68" s="20">
        <v>-17.05</v>
      </c>
      <c r="AV68" s="20">
        <v>3.69</v>
      </c>
      <c r="AW68" s="20">
        <v>23.25</v>
      </c>
      <c r="AX68" s="20">
        <v>-6.6</v>
      </c>
      <c r="AY68" s="20">
        <v>-15.23</v>
      </c>
      <c r="AZ68" s="20">
        <v>7.81</v>
      </c>
      <c r="BA68" s="20">
        <v>34.299999999999997</v>
      </c>
      <c r="BB68" s="20">
        <v>-0.72</v>
      </c>
      <c r="BC68" s="20">
        <v>26.09</v>
      </c>
      <c r="BD68" s="20">
        <v>21.12</v>
      </c>
      <c r="BE68" s="20">
        <v>-19.16</v>
      </c>
      <c r="BF68" s="20">
        <v>-5.5</v>
      </c>
      <c r="BG68" s="20">
        <v>11.18</v>
      </c>
      <c r="BH68" s="20">
        <v>5.93</v>
      </c>
      <c r="BI68" s="20">
        <v>-34.81</v>
      </c>
      <c r="BJ68" s="20">
        <v>6.27</v>
      </c>
      <c r="BK68" s="20">
        <v>49.29</v>
      </c>
      <c r="BL68" s="20">
        <v>-17.149999999999999</v>
      </c>
      <c r="BM68" s="20">
        <v>-20.85</v>
      </c>
      <c r="BN68" s="20">
        <v>-0.78</v>
      </c>
      <c r="BO68" s="24">
        <v>-12.73</v>
      </c>
    </row>
    <row r="69" spans="1:67" x14ac:dyDescent="0.3">
      <c r="A69" s="23" t="s">
        <v>138</v>
      </c>
      <c r="B69" s="23" t="s">
        <v>530</v>
      </c>
      <c r="C69" s="23" t="s">
        <v>18</v>
      </c>
      <c r="D69" s="23" t="s">
        <v>19</v>
      </c>
      <c r="E69" s="23"/>
      <c r="F69" s="10" t="s">
        <v>20</v>
      </c>
      <c r="G69" s="20">
        <v>-1.17</v>
      </c>
      <c r="H69" s="20">
        <v>-6.31</v>
      </c>
      <c r="I69" s="20">
        <v>0.84</v>
      </c>
      <c r="J69" s="20">
        <v>-6.26</v>
      </c>
      <c r="K69" s="20">
        <v>1.56</v>
      </c>
      <c r="L69" s="20">
        <v>-4.3899999999999997</v>
      </c>
      <c r="M69" s="20">
        <v>6.65</v>
      </c>
      <c r="N69" s="20">
        <v>11.85</v>
      </c>
      <c r="O69" s="20">
        <v>20.350000000000001</v>
      </c>
      <c r="P69" s="20">
        <v>6.6</v>
      </c>
      <c r="Q69" s="20">
        <v>11.03</v>
      </c>
      <c r="R69" s="20">
        <v>-11.29</v>
      </c>
      <c r="S69" s="20">
        <v>4.75</v>
      </c>
      <c r="T69" s="20">
        <v>-3.66</v>
      </c>
      <c r="U69" s="20">
        <v>-1.52</v>
      </c>
      <c r="V69" s="20">
        <v>1.39</v>
      </c>
      <c r="W69" s="20">
        <v>0.46</v>
      </c>
      <c r="X69" s="20">
        <v>-7.43</v>
      </c>
      <c r="Y69" s="20">
        <v>-10.64</v>
      </c>
      <c r="Z69" s="20">
        <v>19.600000000000001</v>
      </c>
      <c r="AA69" s="20">
        <v>9.7100000000000009</v>
      </c>
      <c r="AB69" s="20">
        <v>4.21</v>
      </c>
      <c r="AC69" s="20">
        <v>14.02</v>
      </c>
      <c r="AD69" s="20">
        <v>3.66</v>
      </c>
      <c r="AE69" s="20">
        <v>19.73</v>
      </c>
      <c r="AF69" s="20">
        <v>2.48</v>
      </c>
      <c r="AG69" s="20">
        <v>5.95</v>
      </c>
      <c r="AH69" s="20">
        <v>7.02</v>
      </c>
      <c r="AI69" s="20">
        <v>-20.57</v>
      </c>
      <c r="AJ69" s="20">
        <v>-2.27</v>
      </c>
      <c r="AK69" s="20">
        <v>2.4300000000000002</v>
      </c>
      <c r="AL69" s="20">
        <v>5.47</v>
      </c>
      <c r="AM69" s="20">
        <v>-5.5</v>
      </c>
      <c r="AN69" s="20">
        <v>-6.24</v>
      </c>
      <c r="AO69" s="20">
        <v>5.0999999999999996</v>
      </c>
      <c r="AP69" s="20">
        <v>15.61</v>
      </c>
      <c r="AQ69" s="20">
        <v>-6.02</v>
      </c>
      <c r="AR69" s="20">
        <v>3.49</v>
      </c>
      <c r="AS69" s="20">
        <v>-7.69</v>
      </c>
      <c r="AT69" s="20">
        <v>2.84</v>
      </c>
      <c r="AU69" s="20">
        <v>-3.56</v>
      </c>
      <c r="AV69" s="20">
        <v>-9.43</v>
      </c>
      <c r="AW69" s="20">
        <v>4.8600000000000003</v>
      </c>
      <c r="AX69" s="20">
        <v>8.9499999999999993</v>
      </c>
      <c r="AY69" s="20">
        <v>1</v>
      </c>
      <c r="AZ69" s="20">
        <v>1.58</v>
      </c>
      <c r="BA69" s="20">
        <v>0.39</v>
      </c>
      <c r="BB69" s="20">
        <v>0.57999999999999996</v>
      </c>
      <c r="BC69" s="20">
        <v>0</v>
      </c>
      <c r="BD69" s="20">
        <v>2.3199999999999998</v>
      </c>
      <c r="BE69" s="20">
        <v>7.55</v>
      </c>
      <c r="BF69" s="20">
        <v>-4.74</v>
      </c>
      <c r="BG69" s="20">
        <v>-4.05</v>
      </c>
      <c r="BH69" s="20">
        <v>12.28</v>
      </c>
      <c r="BI69" s="20">
        <v>-0.17</v>
      </c>
      <c r="BJ69" s="20">
        <v>-5.99</v>
      </c>
      <c r="BK69" s="20">
        <v>-2.92</v>
      </c>
      <c r="BL69" s="20">
        <v>18.39</v>
      </c>
      <c r="BM69" s="20">
        <v>19.649999999999999</v>
      </c>
      <c r="BN69" s="20">
        <v>10.4</v>
      </c>
      <c r="BO69" s="24">
        <v>0.97</v>
      </c>
    </row>
    <row r="70" spans="1:67" x14ac:dyDescent="0.3">
      <c r="A70" s="23" t="s">
        <v>140</v>
      </c>
      <c r="B70" s="23" t="s">
        <v>531</v>
      </c>
      <c r="C70" s="23" t="s">
        <v>18</v>
      </c>
      <c r="D70" s="23" t="s">
        <v>19</v>
      </c>
      <c r="E70" s="23"/>
      <c r="F70" s="10" t="s">
        <v>20</v>
      </c>
      <c r="G70" s="20">
        <v>-0.81</v>
      </c>
      <c r="H70" s="20">
        <v>-7.07</v>
      </c>
      <c r="I70" s="20">
        <v>4.74</v>
      </c>
      <c r="J70" s="20">
        <v>-9.64</v>
      </c>
      <c r="K70" s="20">
        <v>-9.6199999999999992</v>
      </c>
      <c r="L70" s="20">
        <v>8.89</v>
      </c>
      <c r="M70" s="20">
        <v>0.4</v>
      </c>
      <c r="N70" s="20">
        <v>-15.87</v>
      </c>
      <c r="O70" s="20">
        <v>-3.33</v>
      </c>
      <c r="P70" s="20">
        <v>-0.66</v>
      </c>
      <c r="Q70" s="20">
        <v>-5.28</v>
      </c>
      <c r="R70" s="20">
        <v>-3.31</v>
      </c>
      <c r="S70" s="20">
        <v>19.28</v>
      </c>
      <c r="T70" s="20">
        <v>-0.3</v>
      </c>
      <c r="U70" s="20">
        <v>-1.52</v>
      </c>
      <c r="V70" s="20">
        <v>1.38</v>
      </c>
      <c r="W70" s="20">
        <v>-7.13</v>
      </c>
      <c r="X70" s="20">
        <v>-10.46</v>
      </c>
      <c r="Y70" s="20">
        <v>-2.92</v>
      </c>
      <c r="Z70" s="20">
        <v>15.41</v>
      </c>
      <c r="AA70" s="20">
        <v>-14.33</v>
      </c>
      <c r="AB70" s="20">
        <v>0.19</v>
      </c>
      <c r="AC70" s="20">
        <v>17.46</v>
      </c>
      <c r="AD70" s="20">
        <v>-7.11</v>
      </c>
      <c r="AE70" s="20">
        <v>-1.91</v>
      </c>
      <c r="AF70" s="20">
        <v>9.57</v>
      </c>
      <c r="AG70" s="20">
        <v>-2.91</v>
      </c>
      <c r="AH70" s="20">
        <v>-12</v>
      </c>
      <c r="AI70" s="20">
        <v>-29.26</v>
      </c>
      <c r="AJ70" s="20">
        <v>6.56</v>
      </c>
      <c r="AK70" s="20">
        <v>2.13</v>
      </c>
      <c r="AL70" s="20">
        <v>-7.47</v>
      </c>
      <c r="AM70" s="20">
        <v>9.35</v>
      </c>
      <c r="AN70" s="20">
        <v>9.4</v>
      </c>
      <c r="AO70" s="20">
        <v>2.57</v>
      </c>
      <c r="AP70" s="20">
        <v>-13.93</v>
      </c>
      <c r="AQ70" s="20">
        <v>28.44</v>
      </c>
      <c r="AR70" s="20">
        <v>-7.78</v>
      </c>
      <c r="AS70" s="20">
        <v>-9.5</v>
      </c>
      <c r="AT70" s="20">
        <v>4.83</v>
      </c>
      <c r="AU70" s="20">
        <v>-4.7300000000000004</v>
      </c>
      <c r="AV70" s="20">
        <v>0.71</v>
      </c>
      <c r="AW70" s="20">
        <v>26.38</v>
      </c>
      <c r="AX70" s="20">
        <v>35.65</v>
      </c>
      <c r="AY70" s="20">
        <v>0.27</v>
      </c>
      <c r="AZ70" s="20">
        <v>-13.43</v>
      </c>
      <c r="BA70" s="20">
        <v>-5.86</v>
      </c>
      <c r="BB70" s="20">
        <v>0.5</v>
      </c>
      <c r="BC70" s="20">
        <v>6.52</v>
      </c>
      <c r="BD70" s="20">
        <v>1.41</v>
      </c>
      <c r="BE70" s="20">
        <v>6.66</v>
      </c>
      <c r="BF70" s="20">
        <v>-0.28999999999999998</v>
      </c>
      <c r="BG70" s="20">
        <v>20.09</v>
      </c>
      <c r="BH70" s="20">
        <v>2.54</v>
      </c>
      <c r="BI70" s="20">
        <v>-5.08</v>
      </c>
      <c r="BJ70" s="20">
        <v>-5.65</v>
      </c>
      <c r="BK70" s="20">
        <v>11.54</v>
      </c>
      <c r="BL70" s="20">
        <v>-1.19</v>
      </c>
      <c r="BM70" s="20">
        <v>-2.41</v>
      </c>
      <c r="BN70" s="20">
        <v>-1.97</v>
      </c>
      <c r="BO70" s="24">
        <v>77.73</v>
      </c>
    </row>
    <row r="71" spans="1:67" x14ac:dyDescent="0.3">
      <c r="A71" s="23" t="s">
        <v>142</v>
      </c>
      <c r="B71" s="23" t="s">
        <v>532</v>
      </c>
      <c r="C71" s="23" t="s">
        <v>18</v>
      </c>
      <c r="D71" s="23" t="s">
        <v>19</v>
      </c>
      <c r="E71" s="23"/>
      <c r="F71" s="10" t="s">
        <v>20</v>
      </c>
      <c r="G71" s="20">
        <v>37.36</v>
      </c>
      <c r="H71" s="20">
        <v>-16.32</v>
      </c>
      <c r="I71" s="20">
        <v>12.17</v>
      </c>
      <c r="J71" s="20">
        <v>-7.28</v>
      </c>
      <c r="K71" s="20">
        <v>3.04</v>
      </c>
      <c r="L71" s="20">
        <v>-12.75</v>
      </c>
      <c r="M71" s="20">
        <v>8.02</v>
      </c>
      <c r="N71" s="20">
        <v>3.66</v>
      </c>
      <c r="O71" s="20">
        <v>21.8</v>
      </c>
      <c r="P71" s="20">
        <v>-0.4</v>
      </c>
      <c r="Q71" s="20">
        <v>8.51</v>
      </c>
      <c r="R71" s="20">
        <v>-1.37</v>
      </c>
      <c r="S71" s="20">
        <v>11.74</v>
      </c>
      <c r="T71" s="20">
        <v>-4.07</v>
      </c>
      <c r="U71" s="20">
        <v>0.82</v>
      </c>
      <c r="V71" s="20">
        <v>21.73</v>
      </c>
      <c r="W71" s="20">
        <v>-0.19</v>
      </c>
      <c r="X71" s="20">
        <v>-10.39</v>
      </c>
      <c r="Y71" s="20">
        <v>15.23</v>
      </c>
      <c r="Z71" s="20">
        <v>30.01</v>
      </c>
      <c r="AA71" s="20">
        <v>-15.45</v>
      </c>
      <c r="AB71" s="20">
        <v>17.41</v>
      </c>
      <c r="AC71" s="20">
        <v>5.58</v>
      </c>
      <c r="AD71" s="20">
        <v>14.19</v>
      </c>
      <c r="AE71" s="20">
        <v>-3.53</v>
      </c>
      <c r="AF71" s="20">
        <v>-9.34</v>
      </c>
      <c r="AG71" s="20">
        <v>22.56</v>
      </c>
      <c r="AH71" s="20">
        <v>20.45</v>
      </c>
      <c r="AI71" s="20">
        <v>-14.81</v>
      </c>
      <c r="AJ71" s="20">
        <v>12.4</v>
      </c>
      <c r="AK71" s="20">
        <v>-8.8699999999999992</v>
      </c>
      <c r="AL71" s="20">
        <v>1.31</v>
      </c>
      <c r="AM71" s="20">
        <v>-12.37</v>
      </c>
      <c r="AN71" s="20">
        <v>-7.55</v>
      </c>
      <c r="AO71" s="20">
        <v>-3.08</v>
      </c>
      <c r="AP71" s="20">
        <v>8.15</v>
      </c>
      <c r="AQ71" s="20">
        <v>1.1499999999999999</v>
      </c>
      <c r="AR71" s="20">
        <v>2.4</v>
      </c>
      <c r="AS71" s="20">
        <v>-5.43</v>
      </c>
      <c r="AT71" s="20">
        <v>10.56</v>
      </c>
      <c r="AU71" s="20">
        <v>3.65</v>
      </c>
      <c r="AV71" s="20">
        <v>-0.91</v>
      </c>
      <c r="AW71" s="20">
        <v>11.94</v>
      </c>
      <c r="AX71" s="20">
        <v>35.85</v>
      </c>
      <c r="AY71" s="20">
        <v>-19.46</v>
      </c>
      <c r="AZ71" s="20">
        <v>36.25</v>
      </c>
      <c r="BA71" s="20">
        <v>24.58</v>
      </c>
      <c r="BB71" s="20">
        <v>-9.8699999999999992</v>
      </c>
      <c r="BC71" s="20">
        <v>-0.37</v>
      </c>
      <c r="BD71" s="20">
        <v>37.33</v>
      </c>
      <c r="BE71" s="20">
        <v>-9.09</v>
      </c>
      <c r="BF71" s="20">
        <v>-2.5</v>
      </c>
      <c r="BG71" s="20">
        <v>8.1999999999999993</v>
      </c>
      <c r="BH71" s="20">
        <v>17.53</v>
      </c>
      <c r="BI71" s="20">
        <v>-20.53</v>
      </c>
      <c r="BJ71" s="20">
        <v>13.17</v>
      </c>
      <c r="BK71" s="20">
        <v>2.72</v>
      </c>
      <c r="BL71" s="20">
        <v>19.43</v>
      </c>
      <c r="BM71" s="20">
        <v>-8.32</v>
      </c>
      <c r="BN71" s="20">
        <v>29.23</v>
      </c>
      <c r="BO71" s="24">
        <v>33.85</v>
      </c>
    </row>
    <row r="72" spans="1:67" x14ac:dyDescent="0.3">
      <c r="A72" s="23" t="s">
        <v>144</v>
      </c>
      <c r="B72" s="23" t="s">
        <v>533</v>
      </c>
      <c r="C72" s="23" t="s">
        <v>18</v>
      </c>
      <c r="D72" s="23" t="s">
        <v>19</v>
      </c>
      <c r="E72" s="23"/>
      <c r="F72" s="10" t="s">
        <v>20</v>
      </c>
      <c r="G72" s="20">
        <v>9.98</v>
      </c>
      <c r="H72" s="20">
        <v>8.1</v>
      </c>
      <c r="I72" s="20">
        <v>18.29</v>
      </c>
      <c r="J72" s="20">
        <v>17.87</v>
      </c>
      <c r="K72" s="20">
        <v>-8.82</v>
      </c>
      <c r="L72" s="20">
        <v>-1.3</v>
      </c>
      <c r="M72" s="20">
        <v>13.26</v>
      </c>
      <c r="N72" s="20">
        <v>1.72</v>
      </c>
      <c r="O72" s="20">
        <v>0.63</v>
      </c>
      <c r="P72" s="20">
        <v>-1.69</v>
      </c>
      <c r="Q72" s="20">
        <v>5.57</v>
      </c>
      <c r="R72" s="20">
        <v>1.42</v>
      </c>
      <c r="S72" s="20">
        <v>-1</v>
      </c>
      <c r="T72" s="20">
        <v>-4.75</v>
      </c>
      <c r="U72" s="20">
        <v>-5.3</v>
      </c>
      <c r="V72" s="20">
        <v>-1.23</v>
      </c>
      <c r="W72" s="20">
        <v>-1.82</v>
      </c>
      <c r="X72" s="20">
        <v>0.23</v>
      </c>
      <c r="Y72" s="20">
        <v>-1.1499999999999999</v>
      </c>
      <c r="Z72" s="20">
        <v>4.29</v>
      </c>
      <c r="AA72" s="20">
        <v>-1.74</v>
      </c>
      <c r="AB72" s="20">
        <v>3.41</v>
      </c>
      <c r="AC72" s="20">
        <v>-2.62</v>
      </c>
      <c r="AD72" s="20">
        <v>-5.96</v>
      </c>
      <c r="AE72" s="20">
        <v>1.37</v>
      </c>
      <c r="AF72" s="20">
        <v>-18.87</v>
      </c>
      <c r="AG72" s="20">
        <v>-0.45</v>
      </c>
      <c r="AH72" s="20">
        <v>-0.46</v>
      </c>
      <c r="AI72" s="20">
        <v>-8.84</v>
      </c>
      <c r="AJ72" s="20">
        <v>6.19</v>
      </c>
      <c r="AK72" s="20">
        <v>4.72</v>
      </c>
      <c r="AL72" s="20">
        <v>-5.7</v>
      </c>
      <c r="AM72" s="20">
        <v>12.01</v>
      </c>
      <c r="AN72" s="20">
        <v>4.99</v>
      </c>
      <c r="AO72" s="20">
        <v>-9.65</v>
      </c>
      <c r="AP72" s="20">
        <v>7.43</v>
      </c>
      <c r="AQ72" s="20">
        <v>5.19</v>
      </c>
      <c r="AR72" s="20">
        <v>-0.96</v>
      </c>
      <c r="AS72" s="20">
        <v>-4.1500000000000004</v>
      </c>
      <c r="AT72" s="20">
        <v>-3.9</v>
      </c>
      <c r="AU72" s="20">
        <v>-3.15</v>
      </c>
      <c r="AV72" s="20">
        <v>2.3199999999999998</v>
      </c>
      <c r="AW72" s="20">
        <v>8.64</v>
      </c>
      <c r="AX72" s="20">
        <v>6.41</v>
      </c>
      <c r="AY72" s="20">
        <v>3.14</v>
      </c>
      <c r="AZ72" s="20">
        <v>14.61</v>
      </c>
      <c r="BA72" s="20">
        <v>-9</v>
      </c>
      <c r="BB72" s="20">
        <v>-5.83</v>
      </c>
      <c r="BC72" s="20">
        <v>-5.01</v>
      </c>
      <c r="BD72" s="20">
        <v>1.52</v>
      </c>
      <c r="BE72" s="20">
        <v>5.87</v>
      </c>
      <c r="BF72" s="20">
        <v>7.87</v>
      </c>
      <c r="BG72" s="20">
        <v>0.72</v>
      </c>
      <c r="BH72" s="20">
        <v>7.6</v>
      </c>
      <c r="BI72" s="20">
        <v>-5.52</v>
      </c>
      <c r="BJ72" s="20">
        <v>-6.19</v>
      </c>
      <c r="BK72" s="20">
        <v>4.9800000000000004</v>
      </c>
      <c r="BL72" s="20">
        <v>3.68</v>
      </c>
      <c r="BM72" s="20">
        <v>7.67</v>
      </c>
      <c r="BN72" s="20">
        <v>29.22</v>
      </c>
      <c r="BO72" s="24">
        <v>31.22</v>
      </c>
    </row>
    <row r="73" spans="1:67" x14ac:dyDescent="0.3">
      <c r="A73" s="23" t="s">
        <v>146</v>
      </c>
      <c r="B73" s="23" t="s">
        <v>534</v>
      </c>
      <c r="C73" s="23" t="s">
        <v>18</v>
      </c>
      <c r="D73" s="23" t="s">
        <v>19</v>
      </c>
      <c r="E73" s="23"/>
      <c r="F73" s="10" t="s">
        <v>20</v>
      </c>
      <c r="G73" s="20">
        <v>-7.69</v>
      </c>
      <c r="H73" s="20">
        <v>11.27</v>
      </c>
      <c r="I73" s="20">
        <v>11.01</v>
      </c>
      <c r="J73" s="20">
        <v>15.87</v>
      </c>
      <c r="K73" s="20">
        <v>5.14</v>
      </c>
      <c r="L73" s="20">
        <v>-8.4700000000000006</v>
      </c>
      <c r="M73" s="20">
        <v>8.5399999999999991</v>
      </c>
      <c r="N73" s="20">
        <v>21.64</v>
      </c>
      <c r="O73" s="20">
        <v>17.25</v>
      </c>
      <c r="P73" s="20">
        <v>3.91</v>
      </c>
      <c r="Q73" s="20">
        <v>0.66</v>
      </c>
      <c r="R73" s="20">
        <v>6.81</v>
      </c>
      <c r="S73" s="20">
        <v>-1.24</v>
      </c>
      <c r="T73" s="20">
        <v>2.08</v>
      </c>
      <c r="U73" s="20">
        <v>-10</v>
      </c>
      <c r="V73" s="20">
        <v>-7.03</v>
      </c>
      <c r="W73" s="20">
        <v>-7.56</v>
      </c>
      <c r="X73" s="20">
        <v>3.96</v>
      </c>
      <c r="Y73" s="20">
        <v>1.01</v>
      </c>
      <c r="Z73" s="20">
        <v>26.92</v>
      </c>
      <c r="AA73" s="20">
        <v>-19.920000000000002</v>
      </c>
      <c r="AB73" s="20">
        <v>-5.08</v>
      </c>
      <c r="AC73" s="20">
        <v>10.43</v>
      </c>
      <c r="AD73" s="20">
        <v>-18.89</v>
      </c>
      <c r="AE73" s="20">
        <v>3.58</v>
      </c>
      <c r="AF73" s="20">
        <v>-16.14</v>
      </c>
      <c r="AG73" s="20">
        <v>5.15</v>
      </c>
      <c r="AH73" s="20">
        <v>1.96</v>
      </c>
      <c r="AI73" s="20">
        <v>-23.08</v>
      </c>
      <c r="AJ73" s="20">
        <v>6.25</v>
      </c>
      <c r="AK73" s="20">
        <v>13.33</v>
      </c>
      <c r="AL73" s="20">
        <v>-9.41</v>
      </c>
      <c r="AM73" s="20">
        <v>9.32</v>
      </c>
      <c r="AN73" s="20">
        <v>12.34</v>
      </c>
      <c r="AO73" s="20">
        <v>7.45</v>
      </c>
      <c r="AP73" s="20">
        <v>-9.68</v>
      </c>
      <c r="AQ73" s="20">
        <v>5.93</v>
      </c>
      <c r="AR73" s="20">
        <v>0.25</v>
      </c>
      <c r="AS73" s="20">
        <v>-14.4</v>
      </c>
      <c r="AT73" s="20">
        <v>-0.67</v>
      </c>
      <c r="AU73" s="20">
        <v>-2.17</v>
      </c>
      <c r="AV73" s="20">
        <v>-7.02</v>
      </c>
      <c r="AW73" s="20">
        <v>2.71</v>
      </c>
      <c r="AX73" s="20">
        <v>1.76</v>
      </c>
      <c r="AY73" s="20">
        <v>-1.07</v>
      </c>
      <c r="AZ73" s="20">
        <v>-2.3199999999999998</v>
      </c>
      <c r="BA73" s="20">
        <v>-5.54</v>
      </c>
      <c r="BB73" s="20">
        <v>-1.95</v>
      </c>
      <c r="BC73" s="20">
        <v>-5.79</v>
      </c>
      <c r="BD73" s="20">
        <v>15.51</v>
      </c>
      <c r="BE73" s="20">
        <v>-2.0099999999999998</v>
      </c>
      <c r="BF73" s="20">
        <v>0.18</v>
      </c>
      <c r="BG73" s="20">
        <v>-2.84</v>
      </c>
      <c r="BH73" s="20">
        <v>-2.74</v>
      </c>
      <c r="BI73" s="20">
        <v>-10.9</v>
      </c>
      <c r="BJ73" s="20">
        <v>-3.69</v>
      </c>
      <c r="BK73" s="20">
        <v>1.31</v>
      </c>
      <c r="BL73" s="20">
        <v>-1.08</v>
      </c>
      <c r="BM73" s="20">
        <v>-3.72</v>
      </c>
      <c r="BN73" s="20">
        <v>-3.86</v>
      </c>
      <c r="BO73" s="24">
        <v>1.65</v>
      </c>
    </row>
    <row r="74" spans="1:67" x14ac:dyDescent="0.3">
      <c r="A74" s="23" t="s">
        <v>148</v>
      </c>
      <c r="B74" s="23" t="s">
        <v>535</v>
      </c>
      <c r="C74" s="23" t="s">
        <v>18</v>
      </c>
      <c r="D74" s="23" t="s">
        <v>19</v>
      </c>
      <c r="E74" s="23"/>
      <c r="F74" s="10" t="s">
        <v>20</v>
      </c>
      <c r="G74" s="20">
        <v>-1.1599999999999999</v>
      </c>
      <c r="H74" s="20">
        <v>-1.75</v>
      </c>
      <c r="I74" s="20">
        <v>1.86</v>
      </c>
      <c r="J74" s="20">
        <v>7.44</v>
      </c>
      <c r="K74" s="20">
        <v>-1.7</v>
      </c>
      <c r="L74" s="20">
        <v>3.59</v>
      </c>
      <c r="M74" s="20">
        <v>0.93</v>
      </c>
      <c r="N74" s="20">
        <v>7.73</v>
      </c>
      <c r="O74" s="20">
        <v>-3.89</v>
      </c>
      <c r="P74" s="20">
        <v>-2.83</v>
      </c>
      <c r="Q74" s="20">
        <v>3.77</v>
      </c>
      <c r="R74" s="20">
        <v>-1.98</v>
      </c>
      <c r="S74" s="20">
        <v>1.3</v>
      </c>
      <c r="T74" s="20">
        <v>13.02</v>
      </c>
      <c r="U74" s="20">
        <v>-17.2</v>
      </c>
      <c r="V74" s="20">
        <v>0.14000000000000001</v>
      </c>
      <c r="W74" s="20">
        <v>-8.49</v>
      </c>
      <c r="X74" s="20">
        <v>-12.42</v>
      </c>
      <c r="Y74" s="20">
        <v>-9.99</v>
      </c>
      <c r="Z74" s="20">
        <v>5.2</v>
      </c>
      <c r="AA74" s="20">
        <v>-11.12</v>
      </c>
      <c r="AB74" s="20">
        <v>-2.57</v>
      </c>
      <c r="AC74" s="20">
        <v>-9.69</v>
      </c>
      <c r="AD74" s="20">
        <v>5.94</v>
      </c>
      <c r="AE74" s="20">
        <v>-19.25</v>
      </c>
      <c r="AF74" s="20">
        <v>-7.36</v>
      </c>
      <c r="AG74" s="20">
        <v>14.56</v>
      </c>
      <c r="AH74" s="20">
        <v>-8.6</v>
      </c>
      <c r="AI74" s="20">
        <v>-11.1</v>
      </c>
      <c r="AJ74" s="20">
        <v>-19.43</v>
      </c>
      <c r="AK74" s="20">
        <v>28.63</v>
      </c>
      <c r="AL74" s="20">
        <v>10.66</v>
      </c>
      <c r="AM74" s="20">
        <v>2.91</v>
      </c>
      <c r="AN74" s="20">
        <v>-10.09</v>
      </c>
      <c r="AO74" s="20">
        <v>-10.18</v>
      </c>
      <c r="AP74" s="20">
        <v>3.83</v>
      </c>
      <c r="AQ74" s="20">
        <v>-15.41</v>
      </c>
      <c r="AR74" s="20">
        <v>-12.9</v>
      </c>
      <c r="AS74" s="20">
        <v>-6.75</v>
      </c>
      <c r="AT74" s="20">
        <v>8.5299999999999994</v>
      </c>
      <c r="AU74" s="20">
        <v>-3.88</v>
      </c>
      <c r="AV74" s="20">
        <v>-29.34</v>
      </c>
      <c r="AW74" s="20">
        <v>5.7</v>
      </c>
      <c r="AX74" s="20">
        <v>7.51</v>
      </c>
      <c r="AY74" s="20">
        <v>-14.51</v>
      </c>
      <c r="AZ74" s="20">
        <v>5.1100000000000003</v>
      </c>
      <c r="BA74" s="20">
        <v>19.12</v>
      </c>
      <c r="BB74" s="20">
        <v>10.52</v>
      </c>
      <c r="BC74" s="20">
        <v>-0.6</v>
      </c>
      <c r="BD74" s="20">
        <v>-17.25</v>
      </c>
      <c r="BE74" s="20">
        <v>1.88</v>
      </c>
      <c r="BF74" s="20">
        <v>0.71</v>
      </c>
      <c r="BG74" s="20">
        <v>6.91</v>
      </c>
      <c r="BH74" s="20">
        <v>-12.53</v>
      </c>
      <c r="BI74" s="20">
        <v>-6.34</v>
      </c>
      <c r="BJ74" s="20">
        <v>-1.77</v>
      </c>
      <c r="BK74" s="20">
        <v>0.66</v>
      </c>
      <c r="BL74" s="20">
        <v>4.07</v>
      </c>
      <c r="BM74" s="20">
        <v>-1.1599999999999999</v>
      </c>
      <c r="BN74" s="20">
        <v>8</v>
      </c>
      <c r="BO74" s="24">
        <v>-3.41</v>
      </c>
    </row>
    <row r="75" spans="1:67" x14ac:dyDescent="0.3">
      <c r="A75" s="23" t="s">
        <v>150</v>
      </c>
      <c r="B75" s="23" t="s">
        <v>536</v>
      </c>
      <c r="C75" s="23" t="s">
        <v>18</v>
      </c>
      <c r="D75" s="23" t="s">
        <v>19</v>
      </c>
      <c r="E75" s="23"/>
      <c r="F75" s="10" t="s">
        <v>20</v>
      </c>
      <c r="G75" s="20">
        <v>-3.35</v>
      </c>
      <c r="H75" s="20">
        <v>8.8800000000000008</v>
      </c>
      <c r="I75" s="20">
        <v>27.36</v>
      </c>
      <c r="J75" s="20">
        <v>30.08</v>
      </c>
      <c r="K75" s="20">
        <v>-0.3</v>
      </c>
      <c r="L75" s="20">
        <v>-29.52</v>
      </c>
      <c r="M75" s="20">
        <v>6.84</v>
      </c>
      <c r="N75" s="20">
        <v>5.84</v>
      </c>
      <c r="O75" s="20">
        <v>0</v>
      </c>
      <c r="P75" s="20">
        <v>-6.08</v>
      </c>
      <c r="Q75" s="20">
        <v>4.45</v>
      </c>
      <c r="R75" s="20">
        <v>0.39</v>
      </c>
      <c r="S75" s="20">
        <v>7.72</v>
      </c>
      <c r="T75" s="20">
        <v>-3.94</v>
      </c>
      <c r="U75" s="20">
        <v>3.36</v>
      </c>
      <c r="V75" s="20">
        <v>-6.86</v>
      </c>
      <c r="W75" s="20">
        <v>-8.5299999999999994</v>
      </c>
      <c r="X75" s="20">
        <v>4.66</v>
      </c>
      <c r="Y75" s="20">
        <v>-5.26</v>
      </c>
      <c r="Z75" s="20">
        <v>7.31</v>
      </c>
      <c r="AA75" s="20">
        <v>-12.4</v>
      </c>
      <c r="AB75" s="20">
        <v>-6.39</v>
      </c>
      <c r="AC75" s="20">
        <v>8.7799999999999994</v>
      </c>
      <c r="AD75" s="20">
        <v>-14.26</v>
      </c>
      <c r="AE75" s="20">
        <v>-12.66</v>
      </c>
      <c r="AF75" s="20">
        <v>-17.489999999999998</v>
      </c>
      <c r="AG75" s="20">
        <v>4.6399999999999997</v>
      </c>
      <c r="AH75" s="20">
        <v>-11.93</v>
      </c>
      <c r="AI75" s="20">
        <v>-19.21</v>
      </c>
      <c r="AJ75" s="20">
        <v>-13.06</v>
      </c>
      <c r="AK75" s="20">
        <v>9.75</v>
      </c>
      <c r="AL75" s="20">
        <v>23.39</v>
      </c>
      <c r="AM75" s="20">
        <v>0.99</v>
      </c>
      <c r="AN75" s="20">
        <v>1.31</v>
      </c>
      <c r="AO75" s="20">
        <v>7.28</v>
      </c>
      <c r="AP75" s="20">
        <v>-2.2599999999999998</v>
      </c>
      <c r="AQ75" s="20">
        <v>-13.74</v>
      </c>
      <c r="AR75" s="20">
        <v>-12.17</v>
      </c>
      <c r="AS75" s="20">
        <v>0.2</v>
      </c>
      <c r="AT75" s="20">
        <v>-12.91</v>
      </c>
      <c r="AU75" s="20">
        <v>-1.75</v>
      </c>
      <c r="AV75" s="20">
        <v>-8.31</v>
      </c>
      <c r="AW75" s="20">
        <v>53.88</v>
      </c>
      <c r="AX75" s="20">
        <v>-2.19</v>
      </c>
      <c r="AY75" s="20">
        <v>0.34</v>
      </c>
      <c r="AZ75" s="20">
        <v>5.83</v>
      </c>
      <c r="BA75" s="20">
        <v>0.65</v>
      </c>
      <c r="BB75" s="20">
        <v>-9.98</v>
      </c>
      <c r="BC75" s="20">
        <v>7.69</v>
      </c>
      <c r="BD75" s="20">
        <v>-10.8</v>
      </c>
      <c r="BE75" s="20">
        <v>17.88</v>
      </c>
      <c r="BF75" s="20">
        <v>-3.79</v>
      </c>
      <c r="BG75" s="20">
        <v>-2.2999999999999998</v>
      </c>
      <c r="BH75" s="20">
        <v>-2.52</v>
      </c>
      <c r="BI75" s="20">
        <v>-8.6199999999999992</v>
      </c>
      <c r="BJ75" s="20">
        <v>-1.66</v>
      </c>
      <c r="BK75" s="20">
        <v>-14.31</v>
      </c>
      <c r="BL75" s="20">
        <v>-9.14</v>
      </c>
      <c r="BM75" s="20">
        <v>-2.73</v>
      </c>
      <c r="BN75" s="20">
        <v>14.17</v>
      </c>
      <c r="BO75" s="24">
        <v>14.32</v>
      </c>
    </row>
    <row r="76" spans="1:67" x14ac:dyDescent="0.3">
      <c r="A76" s="23" t="s">
        <v>152</v>
      </c>
      <c r="B76" s="23" t="s">
        <v>537</v>
      </c>
      <c r="C76" s="23" t="s">
        <v>18</v>
      </c>
      <c r="D76" s="23" t="s">
        <v>19</v>
      </c>
      <c r="E76" s="23"/>
      <c r="F76" s="10" t="s">
        <v>20</v>
      </c>
      <c r="G76" s="20">
        <v>22.86</v>
      </c>
      <c r="H76" s="20">
        <v>12.78</v>
      </c>
      <c r="I76" s="20">
        <v>-8.98</v>
      </c>
      <c r="J76" s="20">
        <v>1.73</v>
      </c>
      <c r="K76" s="20">
        <v>-2.2999999999999998</v>
      </c>
      <c r="L76" s="20">
        <v>-3.72</v>
      </c>
      <c r="M76" s="20">
        <v>4.38</v>
      </c>
      <c r="N76" s="20">
        <v>16.010000000000002</v>
      </c>
      <c r="O76" s="20">
        <v>2.36</v>
      </c>
      <c r="P76" s="20">
        <v>-1.78</v>
      </c>
      <c r="Q76" s="20">
        <v>-6.73</v>
      </c>
      <c r="R76" s="20">
        <v>-4.93</v>
      </c>
      <c r="S76" s="20">
        <v>4.58</v>
      </c>
      <c r="T76" s="20">
        <v>-5.53</v>
      </c>
      <c r="U76" s="20">
        <v>0.49</v>
      </c>
      <c r="V76" s="20">
        <v>-19.899999999999999</v>
      </c>
      <c r="W76" s="20">
        <v>-8.64</v>
      </c>
      <c r="X76" s="20">
        <v>3.98</v>
      </c>
      <c r="Y76" s="20">
        <v>8.61</v>
      </c>
      <c r="Z76" s="20">
        <v>-4.74</v>
      </c>
      <c r="AA76" s="20">
        <v>-16.64</v>
      </c>
      <c r="AB76" s="20">
        <v>-17.260000000000002</v>
      </c>
      <c r="AC76" s="20">
        <v>5.41</v>
      </c>
      <c r="AD76" s="20">
        <v>-9.84</v>
      </c>
      <c r="AE76" s="20">
        <v>7.95</v>
      </c>
      <c r="AF76" s="20">
        <v>-23.19</v>
      </c>
      <c r="AG76" s="20">
        <v>6.58</v>
      </c>
      <c r="AH76" s="20">
        <v>1.61</v>
      </c>
      <c r="AI76" s="20">
        <v>-8.59</v>
      </c>
      <c r="AJ76" s="20">
        <v>12.72</v>
      </c>
      <c r="AK76" s="20">
        <v>20.64</v>
      </c>
      <c r="AL76" s="20">
        <v>-3.32</v>
      </c>
      <c r="AM76" s="20">
        <v>1.34</v>
      </c>
      <c r="AN76" s="20">
        <v>-4.3</v>
      </c>
      <c r="AO76" s="20">
        <v>-14.5</v>
      </c>
      <c r="AP76" s="20">
        <v>1.48</v>
      </c>
      <c r="AQ76" s="20">
        <v>-14.86</v>
      </c>
      <c r="AR76" s="20">
        <v>-8.1</v>
      </c>
      <c r="AS76" s="20">
        <v>-6.27</v>
      </c>
      <c r="AT76" s="20">
        <v>-9.0399999999999991</v>
      </c>
      <c r="AU76" s="20">
        <v>-11.53</v>
      </c>
      <c r="AV76" s="20">
        <v>4.49</v>
      </c>
      <c r="AW76" s="20">
        <v>12.69</v>
      </c>
      <c r="AX76" s="20">
        <v>-7.01</v>
      </c>
      <c r="AY76" s="20">
        <v>-17.63</v>
      </c>
      <c r="AZ76" s="20">
        <v>-2.0699999999999998</v>
      </c>
      <c r="BA76" s="20">
        <v>2.4700000000000002</v>
      </c>
      <c r="BB76" s="20">
        <v>-11.42</v>
      </c>
      <c r="BC76" s="20">
        <v>8.06</v>
      </c>
      <c r="BD76" s="20">
        <v>-5.47</v>
      </c>
      <c r="BE76" s="20">
        <v>-2.56</v>
      </c>
      <c r="BF76" s="20">
        <v>7.02</v>
      </c>
      <c r="BG76" s="20">
        <v>1.81</v>
      </c>
      <c r="BH76" s="20">
        <v>13.87</v>
      </c>
      <c r="BI76" s="20">
        <v>9.19</v>
      </c>
      <c r="BJ76" s="20">
        <v>-22.91</v>
      </c>
      <c r="BK76" s="20">
        <v>-5.68</v>
      </c>
      <c r="BL76" s="20">
        <v>-1.51</v>
      </c>
      <c r="BM76" s="20">
        <v>-11.39</v>
      </c>
      <c r="BN76" s="20">
        <v>-2.08</v>
      </c>
      <c r="BO76" s="24">
        <v>4.24</v>
      </c>
    </row>
    <row r="77" spans="1:67" x14ac:dyDescent="0.3">
      <c r="A77" s="23" t="s">
        <v>154</v>
      </c>
      <c r="B77" s="23" t="s">
        <v>538</v>
      </c>
      <c r="C77" s="23" t="s">
        <v>18</v>
      </c>
      <c r="D77" s="23" t="s">
        <v>19</v>
      </c>
      <c r="E77" s="23"/>
      <c r="F77" s="10" t="s">
        <v>20</v>
      </c>
      <c r="G77" s="20">
        <v>-1.5</v>
      </c>
      <c r="H77" s="20">
        <v>-7.45</v>
      </c>
      <c r="I77" s="20">
        <v>3.47</v>
      </c>
      <c r="J77" s="20">
        <v>1.59</v>
      </c>
      <c r="K77" s="20">
        <v>-1.91</v>
      </c>
      <c r="L77" s="20">
        <v>4.25</v>
      </c>
      <c r="M77" s="20">
        <v>12.58</v>
      </c>
      <c r="N77" s="20">
        <v>3.53</v>
      </c>
      <c r="O77" s="20">
        <v>-8.6199999999999992</v>
      </c>
      <c r="P77" s="20">
        <v>10.94</v>
      </c>
      <c r="Q77" s="20">
        <v>4.55</v>
      </c>
      <c r="R77" s="20">
        <v>2.4700000000000002</v>
      </c>
      <c r="S77" s="20">
        <v>-3.68</v>
      </c>
      <c r="T77" s="20">
        <v>0.88</v>
      </c>
      <c r="U77" s="20">
        <v>2.04</v>
      </c>
      <c r="V77" s="20">
        <v>-2.57</v>
      </c>
      <c r="W77" s="20">
        <v>-0.88</v>
      </c>
      <c r="X77" s="20">
        <v>1.33</v>
      </c>
      <c r="Y77" s="20">
        <v>-5.26</v>
      </c>
      <c r="Z77" s="20">
        <v>4.0999999999999996</v>
      </c>
      <c r="AA77" s="20">
        <v>-1.75</v>
      </c>
      <c r="AB77" s="20">
        <v>3.88</v>
      </c>
      <c r="AC77" s="20">
        <v>0.47</v>
      </c>
      <c r="AD77" s="20">
        <v>3.56</v>
      </c>
      <c r="AE77" s="20">
        <v>1.79</v>
      </c>
      <c r="AF77" s="20">
        <v>-10.43</v>
      </c>
      <c r="AG77" s="20">
        <v>5.08</v>
      </c>
      <c r="AH77" s="20">
        <v>-2.19</v>
      </c>
      <c r="AI77" s="20">
        <v>-3.67</v>
      </c>
      <c r="AJ77" s="20">
        <v>2.3199999999999998</v>
      </c>
      <c r="AK77" s="20">
        <v>4.53</v>
      </c>
      <c r="AL77" s="20">
        <v>-0.9</v>
      </c>
      <c r="AM77" s="20">
        <v>2.71</v>
      </c>
      <c r="AN77" s="20">
        <v>1.1499999999999999</v>
      </c>
      <c r="AO77" s="20">
        <v>-0.98</v>
      </c>
      <c r="AP77" s="20">
        <v>-1.97</v>
      </c>
      <c r="AQ77" s="20">
        <v>0.84</v>
      </c>
      <c r="AR77" s="20">
        <v>-1.33</v>
      </c>
      <c r="AS77" s="20">
        <v>-3.88</v>
      </c>
      <c r="AT77" s="20">
        <v>5.09</v>
      </c>
      <c r="AU77" s="20">
        <v>1.67</v>
      </c>
      <c r="AV77" s="20">
        <v>2.95</v>
      </c>
      <c r="AW77" s="20">
        <v>5.26</v>
      </c>
      <c r="AX77" s="20">
        <v>-1.97</v>
      </c>
      <c r="AY77" s="20">
        <v>2.0099999999999998</v>
      </c>
      <c r="AZ77" s="20">
        <v>13.79</v>
      </c>
      <c r="BA77" s="20">
        <v>7.22</v>
      </c>
      <c r="BB77" s="20">
        <v>3.3</v>
      </c>
      <c r="BC77" s="20">
        <v>3.58</v>
      </c>
      <c r="BD77" s="20">
        <v>-5.43</v>
      </c>
      <c r="BE77" s="20">
        <v>9.92</v>
      </c>
      <c r="BF77" s="20">
        <v>3.21</v>
      </c>
      <c r="BG77" s="20">
        <v>-5.29</v>
      </c>
      <c r="BH77" s="20">
        <v>-1.82</v>
      </c>
      <c r="BI77" s="20">
        <v>5.69</v>
      </c>
      <c r="BJ77" s="20">
        <v>-7.61</v>
      </c>
      <c r="BK77" s="20">
        <v>6.46</v>
      </c>
      <c r="BL77" s="20">
        <v>7.02</v>
      </c>
      <c r="BM77" s="20">
        <v>-4.83</v>
      </c>
      <c r="BN77" s="20">
        <v>4.74</v>
      </c>
      <c r="BO77" s="24">
        <v>2.98</v>
      </c>
    </row>
    <row r="78" spans="1:67" x14ac:dyDescent="0.3">
      <c r="A78" s="23" t="s">
        <v>156</v>
      </c>
      <c r="B78" s="23" t="s">
        <v>539</v>
      </c>
      <c r="C78" s="23" t="s">
        <v>18</v>
      </c>
      <c r="D78" s="23" t="s">
        <v>19</v>
      </c>
      <c r="E78" s="23"/>
      <c r="F78" s="10" t="s">
        <v>20</v>
      </c>
      <c r="G78" s="20">
        <v>8.4700000000000006</v>
      </c>
      <c r="H78" s="20">
        <v>8.41</v>
      </c>
      <c r="I78" s="20">
        <v>6.23</v>
      </c>
      <c r="J78" s="20">
        <v>4.04</v>
      </c>
      <c r="K78" s="20">
        <v>-0.63</v>
      </c>
      <c r="L78" s="20">
        <v>-12.49</v>
      </c>
      <c r="M78" s="20">
        <v>0</v>
      </c>
      <c r="N78" s="20">
        <v>6.51</v>
      </c>
      <c r="O78" s="20">
        <v>-4.13</v>
      </c>
      <c r="P78" s="20">
        <v>-7.17</v>
      </c>
      <c r="Q78" s="20">
        <v>1.24</v>
      </c>
      <c r="R78" s="20">
        <v>2.14</v>
      </c>
      <c r="S78" s="20">
        <v>24.36</v>
      </c>
      <c r="T78" s="20">
        <v>-5.41</v>
      </c>
      <c r="U78" s="20">
        <v>9.02</v>
      </c>
      <c r="V78" s="20">
        <v>-8.86</v>
      </c>
      <c r="W78" s="20">
        <v>-5.12</v>
      </c>
      <c r="X78" s="20">
        <v>7.01</v>
      </c>
      <c r="Y78" s="20">
        <v>-14.74</v>
      </c>
      <c r="Z78" s="20">
        <v>11.68</v>
      </c>
      <c r="AA78" s="20">
        <v>-6.59</v>
      </c>
      <c r="AB78" s="20">
        <v>3.74</v>
      </c>
      <c r="AC78" s="20">
        <v>-4.99</v>
      </c>
      <c r="AD78" s="20">
        <v>3.5</v>
      </c>
      <c r="AE78" s="20">
        <v>0.85</v>
      </c>
      <c r="AF78" s="20">
        <v>-10.63</v>
      </c>
      <c r="AG78" s="20">
        <v>0.31</v>
      </c>
      <c r="AH78" s="20">
        <v>-0.63</v>
      </c>
      <c r="AI78" s="20">
        <v>-15.39</v>
      </c>
      <c r="AJ78" s="20">
        <v>2.6</v>
      </c>
      <c r="AK78" s="20">
        <v>4.16</v>
      </c>
      <c r="AL78" s="20">
        <v>-0.74</v>
      </c>
      <c r="AM78" s="20">
        <v>-0.18</v>
      </c>
      <c r="AN78" s="20">
        <v>-4.3</v>
      </c>
      <c r="AO78" s="20">
        <v>-1.69</v>
      </c>
      <c r="AP78" s="20">
        <v>-6.57</v>
      </c>
      <c r="AQ78" s="20">
        <v>-1.84</v>
      </c>
      <c r="AR78" s="20">
        <v>-8.7200000000000006</v>
      </c>
      <c r="AS78" s="20">
        <v>-6.71</v>
      </c>
      <c r="AT78" s="20">
        <v>5.36</v>
      </c>
      <c r="AU78" s="20">
        <v>-4.4000000000000004</v>
      </c>
      <c r="AV78" s="20">
        <v>4.5999999999999996</v>
      </c>
      <c r="AW78" s="20">
        <v>15.74</v>
      </c>
      <c r="AX78" s="20">
        <v>17.18</v>
      </c>
      <c r="AY78" s="20">
        <v>-3.32</v>
      </c>
      <c r="AZ78" s="20">
        <v>-1.99</v>
      </c>
      <c r="BA78" s="20">
        <v>3.32</v>
      </c>
      <c r="BB78" s="20">
        <v>-0.54</v>
      </c>
      <c r="BC78" s="20">
        <v>1.26</v>
      </c>
      <c r="BD78" s="20">
        <v>13.83</v>
      </c>
      <c r="BE78" s="20">
        <v>-2.96</v>
      </c>
      <c r="BF78" s="20">
        <v>7.86</v>
      </c>
      <c r="BG78" s="20">
        <v>-0.74</v>
      </c>
      <c r="BH78" s="20">
        <v>-5.55</v>
      </c>
      <c r="BI78" s="20">
        <v>4.5999999999999996</v>
      </c>
      <c r="BJ78" s="20">
        <v>5.49</v>
      </c>
      <c r="BK78" s="20">
        <v>15.54</v>
      </c>
      <c r="BL78" s="20">
        <v>4.79</v>
      </c>
      <c r="BM78" s="20">
        <v>0</v>
      </c>
      <c r="BN78" s="20">
        <v>8.27</v>
      </c>
      <c r="BO78" s="24">
        <v>1.37</v>
      </c>
    </row>
    <row r="79" spans="1:67" x14ac:dyDescent="0.3">
      <c r="A79" s="23" t="s">
        <v>158</v>
      </c>
      <c r="B79" s="23" t="s">
        <v>540</v>
      </c>
      <c r="C79" s="23" t="s">
        <v>18</v>
      </c>
      <c r="D79" s="10" t="s">
        <v>19</v>
      </c>
      <c r="F79" s="10" t="s">
        <v>20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>
        <v>-27.53</v>
      </c>
      <c r="AW79" s="20">
        <v>149.38999999999999</v>
      </c>
      <c r="AX79" s="20">
        <v>24.97</v>
      </c>
      <c r="AY79" s="20">
        <v>-40.83</v>
      </c>
      <c r="AZ79" s="20">
        <v>7.57</v>
      </c>
      <c r="BA79" s="20">
        <v>19.350000000000001</v>
      </c>
      <c r="BB79" s="20">
        <v>-18.37</v>
      </c>
      <c r="BC79" s="20">
        <v>0.55000000000000004</v>
      </c>
      <c r="BD79" s="20">
        <v>10.36</v>
      </c>
      <c r="BE79" s="20">
        <v>-10.89</v>
      </c>
      <c r="BF79" s="20">
        <v>-1.1200000000000001</v>
      </c>
      <c r="BG79" s="20">
        <v>-9.52</v>
      </c>
      <c r="BH79" s="20">
        <v>10.199999999999999</v>
      </c>
      <c r="BI79" s="20">
        <v>-7.69</v>
      </c>
      <c r="BJ79" s="20">
        <v>-19.29</v>
      </c>
      <c r="BK79" s="20">
        <v>28.11</v>
      </c>
      <c r="BL79" s="20">
        <v>-5.82</v>
      </c>
      <c r="BM79" s="20">
        <v>-20.440000000000001</v>
      </c>
      <c r="BN79" s="20">
        <v>0.4</v>
      </c>
      <c r="BO79" s="24">
        <v>-6.35</v>
      </c>
    </row>
    <row r="80" spans="1:67" x14ac:dyDescent="0.3">
      <c r="A80" s="23" t="s">
        <v>160</v>
      </c>
      <c r="B80" s="23" t="s">
        <v>541</v>
      </c>
      <c r="C80" s="23" t="s">
        <v>18</v>
      </c>
      <c r="D80" s="23" t="s">
        <v>19</v>
      </c>
      <c r="E80" s="23"/>
      <c r="F80" s="10" t="s">
        <v>20</v>
      </c>
      <c r="G80" s="20">
        <v>16.5</v>
      </c>
      <c r="H80" s="20">
        <v>5.16</v>
      </c>
      <c r="I80" s="20">
        <v>11.9</v>
      </c>
      <c r="J80" s="20">
        <v>0.93</v>
      </c>
      <c r="K80" s="20">
        <v>4.43</v>
      </c>
      <c r="L80" s="20">
        <v>-12.21</v>
      </c>
      <c r="M80" s="20">
        <v>11.09</v>
      </c>
      <c r="N80" s="20">
        <v>16.579999999999998</v>
      </c>
      <c r="O80" s="20">
        <v>-2.54</v>
      </c>
      <c r="P80" s="20">
        <v>-6.5</v>
      </c>
      <c r="Q80" s="20">
        <v>5.91</v>
      </c>
      <c r="R80" s="20">
        <v>-6.57</v>
      </c>
      <c r="S80" s="20">
        <v>-0.18</v>
      </c>
      <c r="T80" s="20">
        <v>-1.59</v>
      </c>
      <c r="U80" s="20">
        <v>16.100000000000001</v>
      </c>
      <c r="V80" s="20">
        <v>5.7</v>
      </c>
      <c r="W80" s="20">
        <v>-2.77</v>
      </c>
      <c r="X80" s="20">
        <v>-11.69</v>
      </c>
      <c r="Y80" s="20">
        <v>-10.87</v>
      </c>
      <c r="Z80" s="20">
        <v>8.18</v>
      </c>
      <c r="AA80" s="20">
        <v>-12.55</v>
      </c>
      <c r="AB80" s="20">
        <v>-11.99</v>
      </c>
      <c r="AC80" s="20">
        <v>5.12</v>
      </c>
      <c r="AD80" s="20">
        <v>5.98</v>
      </c>
      <c r="AE80" s="20">
        <v>7</v>
      </c>
      <c r="AF80" s="20">
        <v>12.5</v>
      </c>
      <c r="AG80" s="20">
        <v>0.69</v>
      </c>
      <c r="AH80" s="20">
        <v>-3.79</v>
      </c>
      <c r="AI80" s="20">
        <v>-16.309999999999999</v>
      </c>
      <c r="AJ80" s="20">
        <v>17.77</v>
      </c>
      <c r="AK80" s="20">
        <v>4.91</v>
      </c>
      <c r="AL80" s="20">
        <v>-0.4</v>
      </c>
      <c r="AM80" s="20">
        <v>-5.5</v>
      </c>
      <c r="AN80" s="20">
        <v>-5.82</v>
      </c>
      <c r="AO80" s="20">
        <v>12.55</v>
      </c>
      <c r="AP80" s="20">
        <v>11.86</v>
      </c>
      <c r="AQ80" s="20">
        <v>0.79</v>
      </c>
      <c r="AR80" s="20">
        <v>24.49</v>
      </c>
      <c r="AS80" s="20">
        <v>33.29</v>
      </c>
      <c r="AT80" s="20">
        <v>-5.58</v>
      </c>
      <c r="AU80" s="20">
        <v>-6.41</v>
      </c>
      <c r="AV80" s="20">
        <v>-31.48</v>
      </c>
      <c r="AW80" s="20">
        <v>18.28</v>
      </c>
      <c r="AX80" s="20">
        <v>0.43</v>
      </c>
      <c r="AY80" s="20">
        <v>-3.83</v>
      </c>
      <c r="AZ80" s="20">
        <v>-8.9499999999999993</v>
      </c>
      <c r="BA80" s="20">
        <v>52.57</v>
      </c>
      <c r="BB80" s="20">
        <v>80.569999999999993</v>
      </c>
      <c r="BC80" s="20">
        <v>20.89</v>
      </c>
      <c r="BD80" s="20">
        <v>3.28</v>
      </c>
      <c r="BE80" s="20">
        <v>-16.55</v>
      </c>
      <c r="BF80" s="20">
        <v>-9.2899999999999991</v>
      </c>
      <c r="BG80" s="20">
        <v>-2.16</v>
      </c>
      <c r="BH80" s="20">
        <v>-10.41</v>
      </c>
      <c r="BI80" s="20">
        <v>-1.57</v>
      </c>
      <c r="BJ80" s="20">
        <v>13.69</v>
      </c>
      <c r="BK80" s="20">
        <v>43.66</v>
      </c>
      <c r="BL80" s="20">
        <v>3.89</v>
      </c>
      <c r="BM80" s="20">
        <v>-26.96</v>
      </c>
      <c r="BN80" s="20">
        <v>16.09</v>
      </c>
      <c r="BO80" s="24">
        <v>24.08</v>
      </c>
    </row>
    <row r="81" spans="1:67" x14ac:dyDescent="0.3">
      <c r="A81" s="23" t="s">
        <v>162</v>
      </c>
      <c r="B81" s="23" t="s">
        <v>542</v>
      </c>
      <c r="C81" s="23" t="s">
        <v>18</v>
      </c>
      <c r="D81" s="23" t="s">
        <v>19</v>
      </c>
      <c r="E81" s="23"/>
      <c r="F81" s="10" t="s">
        <v>20</v>
      </c>
      <c r="G81" s="20">
        <v>10.57</v>
      </c>
      <c r="H81" s="20">
        <v>-7.94</v>
      </c>
      <c r="I81" s="20">
        <v>-0.32</v>
      </c>
      <c r="J81" s="20">
        <v>-1.44</v>
      </c>
      <c r="K81" s="20">
        <v>-3.42</v>
      </c>
      <c r="L81" s="20">
        <v>-5.72</v>
      </c>
      <c r="M81" s="20">
        <v>69.64</v>
      </c>
      <c r="N81" s="20">
        <v>1.05</v>
      </c>
      <c r="O81" s="20">
        <v>-10.210000000000001</v>
      </c>
      <c r="P81" s="20">
        <v>25.29</v>
      </c>
      <c r="Q81" s="20">
        <v>23.89</v>
      </c>
      <c r="R81" s="20">
        <v>28.25</v>
      </c>
      <c r="S81" s="20">
        <v>-1.4</v>
      </c>
      <c r="T81" s="20">
        <v>3.31</v>
      </c>
      <c r="U81" s="20">
        <v>-4.01</v>
      </c>
      <c r="V81" s="20">
        <v>-9.06</v>
      </c>
      <c r="W81" s="20">
        <v>-8.39</v>
      </c>
      <c r="X81" s="20">
        <v>8.3000000000000007</v>
      </c>
      <c r="Y81" s="20">
        <v>-8.85</v>
      </c>
      <c r="Z81" s="20">
        <v>1.45</v>
      </c>
      <c r="AA81" s="20">
        <v>-2.14</v>
      </c>
      <c r="AB81" s="20">
        <v>16.5</v>
      </c>
      <c r="AC81" s="20">
        <v>-1.88</v>
      </c>
      <c r="AD81" s="20">
        <v>7.15</v>
      </c>
      <c r="AE81" s="20">
        <v>-0.12</v>
      </c>
      <c r="AF81" s="20">
        <v>8.7100000000000009</v>
      </c>
      <c r="AG81" s="20">
        <v>-1.32</v>
      </c>
      <c r="AH81" s="20">
        <v>19.02</v>
      </c>
      <c r="AI81" s="20">
        <v>-3.74</v>
      </c>
      <c r="AJ81" s="20">
        <v>-10.87</v>
      </c>
      <c r="AK81" s="20">
        <v>-5.77</v>
      </c>
      <c r="AL81" s="20">
        <v>-2.31</v>
      </c>
      <c r="AM81" s="20">
        <v>-4.8499999999999996</v>
      </c>
      <c r="AN81" s="20">
        <v>-12.69</v>
      </c>
      <c r="AO81" s="20">
        <v>0</v>
      </c>
      <c r="AP81" s="20">
        <v>4.5599999999999996</v>
      </c>
      <c r="AQ81" s="20">
        <v>1.63</v>
      </c>
      <c r="AR81" s="20">
        <v>12.6</v>
      </c>
      <c r="AS81" s="20">
        <v>11.19</v>
      </c>
      <c r="AT81" s="20">
        <v>-2.57</v>
      </c>
      <c r="AU81" s="20">
        <v>-8.7899999999999991</v>
      </c>
      <c r="AV81" s="20">
        <v>-16.510000000000002</v>
      </c>
      <c r="AW81" s="20">
        <v>17.03</v>
      </c>
      <c r="AX81" s="20">
        <v>4.68</v>
      </c>
      <c r="AY81" s="20">
        <v>-20.38</v>
      </c>
      <c r="AZ81" s="20">
        <v>-6.95</v>
      </c>
      <c r="BA81" s="20">
        <v>-1.59</v>
      </c>
      <c r="BB81" s="20">
        <v>21.32</v>
      </c>
      <c r="BC81" s="20">
        <v>-3.86</v>
      </c>
      <c r="BD81" s="20">
        <v>28.81</v>
      </c>
      <c r="BE81" s="20">
        <v>26.34</v>
      </c>
      <c r="BF81" s="20">
        <v>-12.26</v>
      </c>
      <c r="BG81" s="20">
        <v>-3.3</v>
      </c>
      <c r="BH81" s="20">
        <v>10.130000000000001</v>
      </c>
      <c r="BI81" s="20">
        <v>14.39</v>
      </c>
      <c r="BJ81" s="20">
        <v>6.85</v>
      </c>
      <c r="BK81" s="20">
        <v>-7.3</v>
      </c>
      <c r="BL81" s="20">
        <v>-15.04</v>
      </c>
      <c r="BM81" s="20">
        <v>0.38</v>
      </c>
      <c r="BN81" s="20">
        <v>58.16</v>
      </c>
      <c r="BO81" s="24">
        <v>16.079999999999998</v>
      </c>
    </row>
    <row r="82" spans="1:67" x14ac:dyDescent="0.3">
      <c r="A82" s="23" t="s">
        <v>164</v>
      </c>
      <c r="B82" s="23" t="s">
        <v>543</v>
      </c>
      <c r="C82" s="23" t="s">
        <v>18</v>
      </c>
      <c r="D82" s="23" t="s">
        <v>19</v>
      </c>
      <c r="E82" s="23"/>
      <c r="F82" s="10" t="s">
        <v>20</v>
      </c>
      <c r="G82" s="20">
        <v>0.41</v>
      </c>
      <c r="H82" s="20">
        <v>-15.01</v>
      </c>
      <c r="I82" s="20">
        <v>6.17</v>
      </c>
      <c r="J82" s="20">
        <v>2.0499999999999998</v>
      </c>
      <c r="K82" s="20">
        <v>2.0099999999999998</v>
      </c>
      <c r="L82" s="20">
        <v>4.38</v>
      </c>
      <c r="M82" s="20">
        <v>12.68</v>
      </c>
      <c r="N82" s="20">
        <v>11.71</v>
      </c>
      <c r="O82" s="20">
        <v>-2.21</v>
      </c>
      <c r="P82" s="20">
        <v>-1.81</v>
      </c>
      <c r="Q82" s="20">
        <v>7.37</v>
      </c>
      <c r="R82" s="20">
        <v>10.3</v>
      </c>
      <c r="S82" s="20">
        <v>2.33</v>
      </c>
      <c r="T82" s="20">
        <v>-1.9</v>
      </c>
      <c r="U82" s="20">
        <v>-1.55</v>
      </c>
      <c r="V82" s="20">
        <v>4.33</v>
      </c>
      <c r="W82" s="20">
        <v>-2.64</v>
      </c>
      <c r="X82" s="20">
        <v>1.94</v>
      </c>
      <c r="Y82" s="20">
        <v>-6.08</v>
      </c>
      <c r="Z82" s="20">
        <v>9.61</v>
      </c>
      <c r="AA82" s="20">
        <v>-8.8000000000000007</v>
      </c>
      <c r="AB82" s="20">
        <v>1.32</v>
      </c>
      <c r="AC82" s="20">
        <v>-1.3</v>
      </c>
      <c r="AD82" s="20">
        <v>-4.83</v>
      </c>
      <c r="AE82" s="20">
        <v>-0.46</v>
      </c>
      <c r="AF82" s="20">
        <v>-16.2</v>
      </c>
      <c r="AG82" s="20">
        <v>9.94</v>
      </c>
      <c r="AH82" s="20">
        <v>0</v>
      </c>
      <c r="AI82" s="20">
        <v>-9.65</v>
      </c>
      <c r="AJ82" s="20">
        <v>-0.22</v>
      </c>
      <c r="AK82" s="20">
        <v>7.36</v>
      </c>
      <c r="AL82" s="20">
        <v>-1.83</v>
      </c>
      <c r="AM82" s="20">
        <v>4.9000000000000004</v>
      </c>
      <c r="AN82" s="20">
        <v>3.26</v>
      </c>
      <c r="AO82" s="20">
        <v>-7.37</v>
      </c>
      <c r="AP82" s="20">
        <v>6.25</v>
      </c>
      <c r="AQ82" s="20">
        <v>6.84</v>
      </c>
      <c r="AR82" s="20">
        <v>-4.41</v>
      </c>
      <c r="AS82" s="20">
        <v>3.66</v>
      </c>
      <c r="AT82" s="20">
        <v>4.04</v>
      </c>
      <c r="AU82" s="20">
        <v>-0.78</v>
      </c>
      <c r="AV82" s="20">
        <v>-5.28</v>
      </c>
      <c r="AW82" s="20">
        <v>5.99</v>
      </c>
      <c r="AX82" s="20">
        <v>0.68</v>
      </c>
      <c r="AY82" s="20">
        <v>2.42</v>
      </c>
      <c r="AZ82" s="20">
        <v>10.96</v>
      </c>
      <c r="BA82" s="20">
        <v>6.42</v>
      </c>
      <c r="BB82" s="20">
        <v>6.75</v>
      </c>
      <c r="BC82" s="20">
        <v>-1.68</v>
      </c>
      <c r="BD82" s="20">
        <v>3.34</v>
      </c>
      <c r="BE82" s="20">
        <v>9.5299999999999994</v>
      </c>
      <c r="BF82" s="20">
        <v>-1.73</v>
      </c>
      <c r="BG82" s="20">
        <v>-1.76</v>
      </c>
      <c r="BH82" s="20">
        <v>-0.37</v>
      </c>
      <c r="BI82" s="20">
        <v>-0.37</v>
      </c>
      <c r="BJ82" s="20">
        <v>4.7300000000000004</v>
      </c>
      <c r="BK82" s="20">
        <v>3.51</v>
      </c>
      <c r="BL82" s="20">
        <v>3.12</v>
      </c>
      <c r="BM82" s="20">
        <v>0.38</v>
      </c>
      <c r="BN82" s="20">
        <v>9.49</v>
      </c>
      <c r="BO82" s="24">
        <v>12.31</v>
      </c>
    </row>
    <row r="83" spans="1:67" x14ac:dyDescent="0.3">
      <c r="A83" s="23" t="s">
        <v>166</v>
      </c>
      <c r="B83" s="23" t="s">
        <v>544</v>
      </c>
      <c r="C83" s="23" t="s">
        <v>18</v>
      </c>
      <c r="D83" s="23" t="s">
        <v>19</v>
      </c>
      <c r="E83" s="23"/>
      <c r="F83" s="10" t="s">
        <v>20</v>
      </c>
      <c r="G83" s="20">
        <v>10.35</v>
      </c>
      <c r="H83" s="20">
        <v>5.12</v>
      </c>
      <c r="I83" s="20">
        <v>5.68</v>
      </c>
      <c r="J83" s="20">
        <v>13.24</v>
      </c>
      <c r="K83" s="20">
        <v>6.78</v>
      </c>
      <c r="L83" s="20">
        <v>0.48</v>
      </c>
      <c r="M83" s="20">
        <v>3.32</v>
      </c>
      <c r="N83" s="20">
        <v>22.47</v>
      </c>
      <c r="O83" s="20">
        <v>4.4400000000000004</v>
      </c>
      <c r="P83" s="20">
        <v>15.8</v>
      </c>
      <c r="Q83" s="20">
        <v>2.94</v>
      </c>
      <c r="R83" s="20">
        <v>-1.94</v>
      </c>
      <c r="S83" s="20">
        <v>1.66</v>
      </c>
      <c r="T83" s="20">
        <v>5.72</v>
      </c>
      <c r="U83" s="20">
        <v>-6.48</v>
      </c>
      <c r="V83" s="20">
        <v>-3.62</v>
      </c>
      <c r="W83" s="20">
        <v>-7.19</v>
      </c>
      <c r="X83" s="20">
        <v>-4.3899999999999997</v>
      </c>
      <c r="Y83" s="20">
        <v>-7.14</v>
      </c>
      <c r="Z83" s="20">
        <v>5.18</v>
      </c>
      <c r="AA83" s="20">
        <v>-15.24</v>
      </c>
      <c r="AB83" s="20">
        <v>4.6100000000000003</v>
      </c>
      <c r="AC83" s="20">
        <v>-4.4000000000000004</v>
      </c>
      <c r="AD83" s="20">
        <v>3.57</v>
      </c>
      <c r="AE83" s="20">
        <v>2.29</v>
      </c>
      <c r="AF83" s="20">
        <v>-7.57</v>
      </c>
      <c r="AG83" s="20">
        <v>5.61</v>
      </c>
      <c r="AH83" s="20">
        <v>9.0500000000000007</v>
      </c>
      <c r="AI83" s="20">
        <v>-7.12</v>
      </c>
      <c r="AJ83" s="20">
        <v>3.69</v>
      </c>
      <c r="AK83" s="20">
        <v>-6.98</v>
      </c>
      <c r="AL83" s="20">
        <v>-6.14</v>
      </c>
      <c r="AM83" s="20">
        <v>4.17</v>
      </c>
      <c r="AN83" s="20">
        <v>14.64</v>
      </c>
      <c r="AO83" s="20">
        <v>-6.45</v>
      </c>
      <c r="AP83" s="20">
        <v>-0.86</v>
      </c>
      <c r="AQ83" s="20">
        <v>0</v>
      </c>
      <c r="AR83" s="20">
        <v>-0.28999999999999998</v>
      </c>
      <c r="AS83" s="20">
        <v>12.5</v>
      </c>
      <c r="AT83" s="20">
        <v>0.13</v>
      </c>
      <c r="AU83" s="20">
        <v>2.19</v>
      </c>
      <c r="AV83" s="20">
        <v>-3.54</v>
      </c>
      <c r="AW83" s="20">
        <v>18.72</v>
      </c>
      <c r="AX83" s="20">
        <v>3.07</v>
      </c>
      <c r="AY83" s="20">
        <v>12.99</v>
      </c>
      <c r="AZ83" s="20">
        <v>5.65</v>
      </c>
      <c r="BA83" s="20">
        <v>0</v>
      </c>
      <c r="BB83" s="20">
        <v>9.0399999999999991</v>
      </c>
      <c r="BC83" s="20">
        <v>-25.8</v>
      </c>
      <c r="BD83" s="20">
        <v>3.08</v>
      </c>
      <c r="BE83" s="20">
        <v>-1.22</v>
      </c>
      <c r="BF83" s="20">
        <v>-2.8</v>
      </c>
      <c r="BG83" s="20">
        <v>-4.49</v>
      </c>
      <c r="BH83" s="20">
        <v>-14.84</v>
      </c>
      <c r="BI83" s="20">
        <v>6.66</v>
      </c>
      <c r="BJ83" s="20">
        <v>1.99</v>
      </c>
      <c r="BK83" s="20">
        <v>6.64</v>
      </c>
      <c r="BL83" s="20">
        <v>-7.45</v>
      </c>
      <c r="BM83" s="20">
        <v>9.2899999999999991</v>
      </c>
      <c r="BN83" s="20">
        <v>4.9400000000000004</v>
      </c>
      <c r="BO83" s="24">
        <v>-7.01</v>
      </c>
    </row>
    <row r="84" spans="1:67" x14ac:dyDescent="0.3">
      <c r="A84" s="23" t="s">
        <v>168</v>
      </c>
      <c r="B84" s="23" t="s">
        <v>545</v>
      </c>
      <c r="C84" s="23" t="s">
        <v>18</v>
      </c>
      <c r="D84" s="23" t="s">
        <v>19</v>
      </c>
      <c r="E84" s="23"/>
      <c r="F84" s="10" t="s">
        <v>20</v>
      </c>
      <c r="G84" s="20">
        <v>-1.5</v>
      </c>
      <c r="H84" s="20">
        <v>-7.23</v>
      </c>
      <c r="I84" s="20">
        <v>-6.15</v>
      </c>
      <c r="J84" s="20">
        <v>4.37</v>
      </c>
      <c r="K84" s="20">
        <v>-3.77</v>
      </c>
      <c r="L84" s="20">
        <v>-3.91</v>
      </c>
      <c r="M84" s="20">
        <v>8.14</v>
      </c>
      <c r="N84" s="20">
        <v>2.11</v>
      </c>
      <c r="O84" s="20">
        <v>1.7</v>
      </c>
      <c r="P84" s="20">
        <v>-1.26</v>
      </c>
      <c r="Q84" s="20">
        <v>3.81</v>
      </c>
      <c r="R84" s="20">
        <v>7.75</v>
      </c>
      <c r="S84" s="20">
        <v>14.39</v>
      </c>
      <c r="T84" s="20">
        <v>2.99</v>
      </c>
      <c r="U84" s="20">
        <v>-5.21</v>
      </c>
      <c r="V84" s="20">
        <v>-3.44</v>
      </c>
      <c r="W84" s="20">
        <v>6.76</v>
      </c>
      <c r="X84" s="20">
        <v>-4.33</v>
      </c>
      <c r="Y84" s="20">
        <v>-5.58</v>
      </c>
      <c r="Z84" s="20">
        <v>2.94</v>
      </c>
      <c r="AA84" s="20">
        <v>-4.78</v>
      </c>
      <c r="AB84" s="20">
        <v>1.54</v>
      </c>
      <c r="AC84" s="20">
        <v>6.46</v>
      </c>
      <c r="AD84" s="20">
        <v>0</v>
      </c>
      <c r="AE84" s="20">
        <v>-1.07</v>
      </c>
      <c r="AF84" s="20">
        <v>-6.15</v>
      </c>
      <c r="AG84" s="20">
        <v>-1.96</v>
      </c>
      <c r="AH84" s="20">
        <v>-8</v>
      </c>
      <c r="AI84" s="20">
        <v>-6.52</v>
      </c>
      <c r="AJ84" s="20">
        <v>6.51</v>
      </c>
      <c r="AK84" s="20">
        <v>5.68</v>
      </c>
      <c r="AL84" s="20">
        <v>-5.46</v>
      </c>
      <c r="AM84" s="20">
        <v>0.54</v>
      </c>
      <c r="AN84" s="20">
        <v>-0.36</v>
      </c>
      <c r="AO84" s="20">
        <v>-2.17</v>
      </c>
      <c r="AP84" s="20">
        <v>1.75</v>
      </c>
      <c r="AQ84" s="20">
        <v>2</v>
      </c>
      <c r="AR84" s="20">
        <v>-2.31</v>
      </c>
      <c r="AS84" s="20">
        <v>-6.71</v>
      </c>
      <c r="AT84" s="20">
        <v>4.3899999999999997</v>
      </c>
      <c r="AU84" s="20">
        <v>-0.86</v>
      </c>
      <c r="AV84" s="20">
        <v>-2.41</v>
      </c>
      <c r="AW84" s="20">
        <v>3.86</v>
      </c>
      <c r="AX84" s="20">
        <v>1.28</v>
      </c>
      <c r="AY84" s="20">
        <v>0</v>
      </c>
      <c r="AZ84" s="20">
        <v>0.88</v>
      </c>
      <c r="BA84" s="20">
        <v>-3.39</v>
      </c>
      <c r="BB84" s="20">
        <v>-1.2</v>
      </c>
      <c r="BC84" s="20">
        <v>-2.0299999999999998</v>
      </c>
      <c r="BD84" s="20">
        <v>1.76</v>
      </c>
      <c r="BE84" s="20">
        <v>2.14</v>
      </c>
      <c r="BF84" s="20">
        <v>-0.28000000000000003</v>
      </c>
      <c r="BG84" s="20">
        <v>0.61</v>
      </c>
      <c r="BH84" s="20">
        <v>2.04</v>
      </c>
      <c r="BI84" s="20">
        <v>15.78</v>
      </c>
      <c r="BJ84" s="20">
        <v>-10.87</v>
      </c>
      <c r="BK84" s="20">
        <v>-2.81</v>
      </c>
      <c r="BL84" s="20">
        <v>5.38</v>
      </c>
      <c r="BM84" s="20">
        <v>1.1100000000000001</v>
      </c>
      <c r="BN84" s="20">
        <v>16.7</v>
      </c>
      <c r="BO84" s="24">
        <v>6.49</v>
      </c>
    </row>
    <row r="85" spans="1:67" x14ac:dyDescent="0.3">
      <c r="A85" s="23" t="s">
        <v>170</v>
      </c>
      <c r="B85" s="23" t="s">
        <v>546</v>
      </c>
      <c r="C85" s="23" t="s">
        <v>18</v>
      </c>
      <c r="D85" s="23" t="s">
        <v>19</v>
      </c>
      <c r="E85" s="23"/>
      <c r="F85" s="10" t="s">
        <v>20</v>
      </c>
      <c r="G85" s="20">
        <v>5.19</v>
      </c>
      <c r="H85" s="20">
        <v>-15.56</v>
      </c>
      <c r="I85" s="20">
        <v>9.44</v>
      </c>
      <c r="J85" s="20">
        <v>25.05</v>
      </c>
      <c r="K85" s="20">
        <v>19.05</v>
      </c>
      <c r="L85" s="20">
        <v>-5.38</v>
      </c>
      <c r="M85" s="20">
        <v>8.02</v>
      </c>
      <c r="N85" s="20">
        <v>10.66</v>
      </c>
      <c r="O85" s="20">
        <v>2.91</v>
      </c>
      <c r="P85" s="20">
        <v>7.38</v>
      </c>
      <c r="Q85" s="20">
        <v>-1.95</v>
      </c>
      <c r="R85" s="20">
        <v>30.84</v>
      </c>
      <c r="S85" s="20">
        <v>-7.14</v>
      </c>
      <c r="T85" s="20">
        <v>-0.96</v>
      </c>
      <c r="U85" s="20">
        <v>-6.89</v>
      </c>
      <c r="V85" s="20">
        <v>-0.63</v>
      </c>
      <c r="W85" s="20">
        <v>-9.44</v>
      </c>
      <c r="X85" s="20">
        <v>0.81</v>
      </c>
      <c r="Y85" s="20">
        <v>-13.45</v>
      </c>
      <c r="Z85" s="20">
        <v>15.28</v>
      </c>
      <c r="AA85" s="20">
        <v>-10.16</v>
      </c>
      <c r="AB85" s="20">
        <v>9.24</v>
      </c>
      <c r="AC85" s="20">
        <v>-1.01</v>
      </c>
      <c r="AD85" s="20">
        <v>-9.9499999999999993</v>
      </c>
      <c r="AE85" s="20">
        <v>1.42</v>
      </c>
      <c r="AF85" s="20">
        <v>-13.83</v>
      </c>
      <c r="AG85" s="20">
        <v>2.27</v>
      </c>
      <c r="AH85" s="20">
        <v>-9.99</v>
      </c>
      <c r="AI85" s="20">
        <v>-16.37</v>
      </c>
      <c r="AJ85" s="20">
        <v>4.32</v>
      </c>
      <c r="AK85" s="20">
        <v>16.45</v>
      </c>
      <c r="AL85" s="20">
        <v>-3.77</v>
      </c>
      <c r="AM85" s="20">
        <v>17.260000000000002</v>
      </c>
      <c r="AN85" s="20">
        <v>-0.8</v>
      </c>
      <c r="AO85" s="20">
        <v>-11.29</v>
      </c>
      <c r="AP85" s="20">
        <v>0.18</v>
      </c>
      <c r="AQ85" s="20">
        <v>0.54</v>
      </c>
      <c r="AR85" s="20">
        <v>-6.86</v>
      </c>
      <c r="AS85" s="20">
        <v>-5.33</v>
      </c>
      <c r="AT85" s="20">
        <v>6.45</v>
      </c>
      <c r="AU85" s="20">
        <v>2.11</v>
      </c>
      <c r="AV85" s="20">
        <v>-5.27</v>
      </c>
      <c r="AW85" s="20">
        <v>19.079999999999998</v>
      </c>
      <c r="AX85" s="20">
        <v>6.86</v>
      </c>
      <c r="AY85" s="20">
        <v>0.16</v>
      </c>
      <c r="AZ85" s="20">
        <v>15.63</v>
      </c>
      <c r="BA85" s="20">
        <v>-6.2</v>
      </c>
      <c r="BB85" s="20">
        <v>1.2</v>
      </c>
      <c r="BC85" s="20">
        <v>-3.26</v>
      </c>
      <c r="BD85" s="20">
        <v>7.36</v>
      </c>
      <c r="BE85" s="20">
        <v>4.57</v>
      </c>
      <c r="BF85" s="20">
        <v>-0.55000000000000004</v>
      </c>
      <c r="BG85" s="20">
        <v>0.82</v>
      </c>
      <c r="BH85" s="20">
        <v>5.04</v>
      </c>
      <c r="BI85" s="20">
        <v>-3.11</v>
      </c>
      <c r="BJ85" s="20">
        <v>-4.55</v>
      </c>
      <c r="BK85" s="20">
        <v>11.5</v>
      </c>
      <c r="BL85" s="20">
        <v>5.18</v>
      </c>
      <c r="BM85" s="20">
        <v>-8.2899999999999991</v>
      </c>
      <c r="BN85" s="20">
        <v>13.7</v>
      </c>
      <c r="BO85" s="24">
        <v>30.12</v>
      </c>
    </row>
    <row r="86" spans="1:67" x14ac:dyDescent="0.3">
      <c r="A86" s="23" t="s">
        <v>172</v>
      </c>
      <c r="B86" s="23" t="s">
        <v>547</v>
      </c>
      <c r="C86" s="23" t="s">
        <v>18</v>
      </c>
      <c r="D86" s="23" t="s">
        <v>19</v>
      </c>
      <c r="E86" s="23"/>
      <c r="F86" s="10" t="s">
        <v>20</v>
      </c>
      <c r="G86" s="20">
        <v>23.56</v>
      </c>
      <c r="H86" s="20">
        <v>30.51</v>
      </c>
      <c r="I86" s="20">
        <v>36.4</v>
      </c>
      <c r="J86" s="20">
        <v>3.7</v>
      </c>
      <c r="K86" s="20">
        <v>-1.55</v>
      </c>
      <c r="L86" s="20">
        <v>-5.32</v>
      </c>
      <c r="M86" s="20">
        <v>28.48</v>
      </c>
      <c r="N86" s="20">
        <v>42.25</v>
      </c>
      <c r="O86" s="20">
        <v>3.08</v>
      </c>
      <c r="P86" s="20">
        <v>-3.66</v>
      </c>
      <c r="Q86" s="20">
        <v>10.42</v>
      </c>
      <c r="R86" s="20">
        <v>15.82</v>
      </c>
      <c r="S86" s="20">
        <v>-2.5299999999999998</v>
      </c>
      <c r="T86" s="20">
        <v>7.73</v>
      </c>
      <c r="U86" s="20">
        <v>17.010000000000002</v>
      </c>
      <c r="V86" s="20">
        <v>7.92</v>
      </c>
      <c r="W86" s="20">
        <v>54.58</v>
      </c>
      <c r="X86" s="20">
        <v>2.85</v>
      </c>
      <c r="Y86" s="20">
        <v>21.83</v>
      </c>
      <c r="Z86" s="20">
        <v>-0.85</v>
      </c>
      <c r="AA86" s="20">
        <v>-24.1</v>
      </c>
      <c r="AB86" s="20">
        <v>15.52</v>
      </c>
      <c r="AC86" s="20">
        <v>15.79</v>
      </c>
      <c r="AD86" s="20">
        <v>-2.88</v>
      </c>
      <c r="AE86" s="20">
        <v>18.420000000000002</v>
      </c>
      <c r="AF86" s="20">
        <v>-19.14</v>
      </c>
      <c r="AG86" s="20">
        <v>8.9</v>
      </c>
      <c r="AH86" s="20">
        <v>0.79</v>
      </c>
      <c r="AI86" s="20">
        <v>-22.91</v>
      </c>
      <c r="AJ86" s="20">
        <v>26.62</v>
      </c>
      <c r="AK86" s="20">
        <v>-2.1800000000000002</v>
      </c>
      <c r="AL86" s="20">
        <v>-20.94</v>
      </c>
      <c r="AM86" s="20">
        <v>18.73</v>
      </c>
      <c r="AN86" s="20">
        <v>27.18</v>
      </c>
      <c r="AO86" s="20">
        <v>19.649999999999999</v>
      </c>
      <c r="AP86" s="20">
        <v>-15.47</v>
      </c>
      <c r="AQ86" s="20">
        <v>1.89</v>
      </c>
      <c r="AR86" s="20">
        <v>-10</v>
      </c>
      <c r="AS86" s="20">
        <v>5.97</v>
      </c>
      <c r="AT86" s="20">
        <v>-16.510000000000002</v>
      </c>
      <c r="AU86" s="20">
        <v>-19.350000000000001</v>
      </c>
      <c r="AV86" s="20">
        <v>-24.8</v>
      </c>
      <c r="AW86" s="20">
        <v>35.200000000000003</v>
      </c>
      <c r="AX86" s="20">
        <v>15.71</v>
      </c>
      <c r="AY86" s="20">
        <v>-29.66</v>
      </c>
      <c r="AZ86" s="20">
        <v>18.260000000000002</v>
      </c>
      <c r="BA86" s="20">
        <v>2.59</v>
      </c>
      <c r="BB86" s="20">
        <v>-5.86</v>
      </c>
      <c r="BC86" s="20">
        <v>-4.58</v>
      </c>
      <c r="BD86" s="20">
        <v>-13.49</v>
      </c>
      <c r="BE86" s="20">
        <v>-15.97</v>
      </c>
      <c r="BF86" s="20">
        <v>-17.5</v>
      </c>
      <c r="BG86" s="20">
        <v>21</v>
      </c>
      <c r="BH86" s="20">
        <v>4.05</v>
      </c>
      <c r="BI86" s="20">
        <v>-16.77</v>
      </c>
      <c r="BJ86" s="20">
        <v>-17.600000000000001</v>
      </c>
      <c r="BK86" s="20">
        <v>8.76</v>
      </c>
      <c r="BL86" s="20">
        <v>-10.44</v>
      </c>
      <c r="BM86" s="20">
        <v>-24.21</v>
      </c>
      <c r="BN86" s="20">
        <v>8.36</v>
      </c>
      <c r="BO86" s="24">
        <v>-11.73</v>
      </c>
    </row>
    <row r="87" spans="1:67" x14ac:dyDescent="0.3">
      <c r="A87" s="23" t="s">
        <v>174</v>
      </c>
      <c r="B87" s="23" t="s">
        <v>548</v>
      </c>
      <c r="C87" s="23" t="s">
        <v>18</v>
      </c>
      <c r="D87" s="23" t="s">
        <v>19</v>
      </c>
      <c r="E87" s="23"/>
      <c r="F87" s="10" t="s">
        <v>20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>
        <v>-28.7</v>
      </c>
      <c r="R87" s="20">
        <v>26.14</v>
      </c>
      <c r="S87" s="20">
        <v>0</v>
      </c>
      <c r="T87" s="20">
        <v>4.2699999999999996</v>
      </c>
      <c r="U87" s="20">
        <v>7.57</v>
      </c>
      <c r="V87" s="20">
        <v>83.87</v>
      </c>
      <c r="W87" s="20">
        <v>-13.72</v>
      </c>
      <c r="X87" s="20">
        <v>-14.97</v>
      </c>
      <c r="Y87" s="20">
        <v>21.96</v>
      </c>
      <c r="Z87" s="20">
        <v>-19.79</v>
      </c>
      <c r="AA87" s="20">
        <v>-26.67</v>
      </c>
      <c r="AB87" s="20">
        <v>-11.52</v>
      </c>
      <c r="AC87" s="20">
        <v>7.53</v>
      </c>
      <c r="AD87" s="20">
        <v>-13.7</v>
      </c>
      <c r="AE87" s="20">
        <v>0</v>
      </c>
      <c r="AF87" s="20">
        <v>-25.83</v>
      </c>
      <c r="AG87" s="20">
        <v>21.39</v>
      </c>
      <c r="AH87" s="20">
        <v>-7.38</v>
      </c>
      <c r="AI87" s="20">
        <v>-28.94</v>
      </c>
      <c r="AJ87" s="20">
        <v>-5.85</v>
      </c>
      <c r="AK87" s="20">
        <v>9.52</v>
      </c>
      <c r="AL87" s="20">
        <v>-11.23</v>
      </c>
      <c r="AM87" s="20">
        <v>2.04</v>
      </c>
      <c r="AN87" s="20">
        <v>-7.07</v>
      </c>
      <c r="AO87" s="20">
        <v>3.44</v>
      </c>
      <c r="AP87" s="20">
        <v>-2.36</v>
      </c>
      <c r="AQ87" s="20">
        <v>17.75</v>
      </c>
      <c r="AR87" s="20">
        <v>-4.0999999999999996</v>
      </c>
      <c r="AS87" s="20">
        <v>-7.8</v>
      </c>
      <c r="AT87" s="20">
        <v>0.14000000000000001</v>
      </c>
      <c r="AU87" s="20">
        <v>-7.77</v>
      </c>
      <c r="AV87" s="20">
        <v>-10.49</v>
      </c>
      <c r="AW87" s="20">
        <v>12.21</v>
      </c>
      <c r="AX87" s="20">
        <v>5.88</v>
      </c>
      <c r="AY87" s="20">
        <v>-11.81</v>
      </c>
      <c r="AZ87" s="20">
        <v>-3.31</v>
      </c>
      <c r="BA87" s="20">
        <v>-0.16</v>
      </c>
      <c r="BB87" s="20">
        <v>-4.41</v>
      </c>
      <c r="BC87" s="20">
        <v>-11.78</v>
      </c>
      <c r="BD87" s="20">
        <v>1.74</v>
      </c>
      <c r="BE87" s="20">
        <v>5.51</v>
      </c>
      <c r="BF87" s="20">
        <v>0</v>
      </c>
      <c r="BG87" s="20">
        <v>-0.18</v>
      </c>
      <c r="BH87" s="20">
        <v>-2.35</v>
      </c>
      <c r="BI87" s="20">
        <v>-12.94</v>
      </c>
      <c r="BJ87" s="20">
        <v>7.01</v>
      </c>
      <c r="BK87" s="20">
        <v>-2.78</v>
      </c>
      <c r="BL87" s="20">
        <v>-13.16</v>
      </c>
      <c r="BM87" s="20">
        <v>-7.87</v>
      </c>
      <c r="BN87" s="20">
        <v>1.02</v>
      </c>
      <c r="BO87" s="24">
        <v>13.89</v>
      </c>
    </row>
    <row r="88" spans="1:67" x14ac:dyDescent="0.3">
      <c r="A88" s="23" t="s">
        <v>176</v>
      </c>
      <c r="B88" s="23" t="s">
        <v>549</v>
      </c>
      <c r="C88" s="23" t="s">
        <v>18</v>
      </c>
      <c r="D88" s="23" t="s">
        <v>19</v>
      </c>
      <c r="E88" s="23"/>
      <c r="F88" s="10" t="s">
        <v>20</v>
      </c>
      <c r="G88" s="20">
        <v>11.74</v>
      </c>
      <c r="H88" s="20">
        <v>18.3</v>
      </c>
      <c r="I88" s="20">
        <v>-7.74</v>
      </c>
      <c r="J88" s="20">
        <v>-9.94</v>
      </c>
      <c r="K88" s="20">
        <v>6.9</v>
      </c>
      <c r="L88" s="20">
        <v>-1.94</v>
      </c>
      <c r="M88" s="20">
        <v>1.97</v>
      </c>
      <c r="N88" s="20">
        <v>18.190000000000001</v>
      </c>
      <c r="O88" s="20">
        <v>9.59</v>
      </c>
      <c r="P88" s="20">
        <v>-0.5</v>
      </c>
      <c r="Q88" s="20">
        <v>3.27</v>
      </c>
      <c r="R88" s="20">
        <v>-2.19</v>
      </c>
      <c r="S88" s="20">
        <v>1.74</v>
      </c>
      <c r="T88" s="20">
        <v>9.0500000000000007</v>
      </c>
      <c r="U88" s="20">
        <v>1.79</v>
      </c>
      <c r="V88" s="20">
        <v>-5.29</v>
      </c>
      <c r="W88" s="20">
        <v>-3.02</v>
      </c>
      <c r="X88" s="20">
        <v>0.48</v>
      </c>
      <c r="Y88" s="20">
        <v>45.34</v>
      </c>
      <c r="Z88" s="20">
        <v>20.51</v>
      </c>
      <c r="AA88" s="20">
        <v>-2.89</v>
      </c>
      <c r="AB88" s="20">
        <v>-7.5</v>
      </c>
      <c r="AC88" s="20">
        <v>18.350000000000001</v>
      </c>
      <c r="AD88" s="20">
        <v>-9.82</v>
      </c>
      <c r="AE88" s="20">
        <v>10.31</v>
      </c>
      <c r="AF88" s="20">
        <v>-11.04</v>
      </c>
      <c r="AG88" s="20">
        <v>5.98</v>
      </c>
      <c r="AH88" s="20">
        <v>-5.24</v>
      </c>
      <c r="AI88" s="20">
        <v>-20.5</v>
      </c>
      <c r="AJ88" s="20">
        <v>8.41</v>
      </c>
      <c r="AK88" s="20">
        <v>4.72</v>
      </c>
      <c r="AL88" s="20">
        <v>-17.399999999999999</v>
      </c>
      <c r="AM88" s="20">
        <v>7.52</v>
      </c>
      <c r="AN88" s="20">
        <v>2.02</v>
      </c>
      <c r="AO88" s="20">
        <v>-2.35</v>
      </c>
      <c r="AP88" s="20">
        <v>-2.2200000000000002</v>
      </c>
      <c r="AQ88" s="20">
        <v>16.07</v>
      </c>
      <c r="AR88" s="20">
        <v>0.81</v>
      </c>
      <c r="AS88" s="20">
        <v>-14.7</v>
      </c>
      <c r="AT88" s="20">
        <v>2.27</v>
      </c>
      <c r="AU88" s="20">
        <v>-9.4499999999999993</v>
      </c>
      <c r="AV88" s="20">
        <v>-8.7899999999999991</v>
      </c>
      <c r="AW88" s="20">
        <v>6.73</v>
      </c>
      <c r="AX88" s="20">
        <v>1.76</v>
      </c>
      <c r="AY88" s="20">
        <v>-20.25</v>
      </c>
      <c r="AZ88" s="20">
        <v>5.76</v>
      </c>
      <c r="BA88" s="20">
        <v>-2.62</v>
      </c>
      <c r="BB88" s="20">
        <v>12.86</v>
      </c>
      <c r="BC88" s="20">
        <v>11.71</v>
      </c>
      <c r="BD88" s="20">
        <v>9.68</v>
      </c>
      <c r="BE88" s="20">
        <v>-5.88</v>
      </c>
      <c r="BF88" s="20">
        <v>8.59</v>
      </c>
      <c r="BG88" s="20">
        <v>-21.58</v>
      </c>
      <c r="BH88" s="20">
        <v>-18.53</v>
      </c>
      <c r="BI88" s="20">
        <v>-8.84</v>
      </c>
      <c r="BJ88" s="20">
        <v>0.06</v>
      </c>
      <c r="BK88" s="20">
        <v>-8.2100000000000009</v>
      </c>
      <c r="BL88" s="20">
        <v>9.2100000000000009</v>
      </c>
      <c r="BM88" s="20">
        <v>-0.3</v>
      </c>
      <c r="BN88" s="20">
        <v>-12.7</v>
      </c>
      <c r="BO88" s="24">
        <v>3.8</v>
      </c>
    </row>
    <row r="89" spans="1:67" x14ac:dyDescent="0.3">
      <c r="A89" s="23" t="s">
        <v>178</v>
      </c>
      <c r="B89" s="23" t="s">
        <v>550</v>
      </c>
      <c r="C89" s="23" t="s">
        <v>18</v>
      </c>
      <c r="D89" s="23" t="s">
        <v>19</v>
      </c>
      <c r="E89" s="23"/>
      <c r="F89" s="10" t="s">
        <v>20</v>
      </c>
      <c r="G89" s="20">
        <v>7.68</v>
      </c>
      <c r="H89" s="20">
        <v>-10.81</v>
      </c>
      <c r="I89" s="20">
        <v>2.23</v>
      </c>
      <c r="J89" s="20">
        <v>0</v>
      </c>
      <c r="K89" s="20">
        <v>59.72</v>
      </c>
      <c r="L89" s="20">
        <v>-4.04</v>
      </c>
      <c r="M89" s="20">
        <v>5.85</v>
      </c>
      <c r="N89" s="20">
        <v>10.63</v>
      </c>
      <c r="O89" s="20">
        <v>-0.13</v>
      </c>
      <c r="P89" s="20">
        <v>-3.23</v>
      </c>
      <c r="Q89" s="20">
        <v>-1.87</v>
      </c>
      <c r="R89" s="20">
        <v>-2.04</v>
      </c>
      <c r="S89" s="20">
        <v>12.78</v>
      </c>
      <c r="T89" s="20">
        <v>5.42</v>
      </c>
      <c r="U89" s="20">
        <v>-7.36</v>
      </c>
      <c r="V89" s="20">
        <v>-7.57</v>
      </c>
      <c r="W89" s="20">
        <v>-8.32</v>
      </c>
      <c r="X89" s="20">
        <v>-0.45</v>
      </c>
      <c r="Y89" s="20">
        <v>-14.5</v>
      </c>
      <c r="Z89" s="20">
        <v>15.57</v>
      </c>
      <c r="AA89" s="20">
        <v>-10.210000000000001</v>
      </c>
      <c r="AB89" s="20">
        <v>-2.38</v>
      </c>
      <c r="AC89" s="20">
        <v>7.83</v>
      </c>
      <c r="AD89" s="20">
        <v>-0.16</v>
      </c>
      <c r="AE89" s="20">
        <v>0.32</v>
      </c>
      <c r="AF89" s="20">
        <v>-15.62</v>
      </c>
      <c r="AG89" s="20">
        <v>11.07</v>
      </c>
      <c r="AH89" s="20">
        <v>14.09</v>
      </c>
      <c r="AI89" s="20">
        <v>-9.0399999999999991</v>
      </c>
      <c r="AJ89" s="20">
        <v>-5.13</v>
      </c>
      <c r="AK89" s="20">
        <v>22.51</v>
      </c>
      <c r="AL89" s="20">
        <v>-9.94</v>
      </c>
      <c r="AM89" s="20">
        <v>8.48</v>
      </c>
      <c r="AN89" s="20">
        <v>0.74</v>
      </c>
      <c r="AO89" s="20">
        <v>39.090000000000003</v>
      </c>
      <c r="AP89" s="20">
        <v>39.369999999999997</v>
      </c>
      <c r="AQ89" s="20">
        <v>-13.37</v>
      </c>
      <c r="AR89" s="20">
        <v>32.950000000000003</v>
      </c>
      <c r="AS89" s="20">
        <v>127.87</v>
      </c>
      <c r="AT89" s="20">
        <v>61.44</v>
      </c>
      <c r="AU89" s="20">
        <v>-3.39</v>
      </c>
      <c r="AV89" s="20">
        <v>-9.5</v>
      </c>
      <c r="AW89" s="20">
        <v>16.82</v>
      </c>
      <c r="AX89" s="20">
        <v>29.49</v>
      </c>
      <c r="AY89" s="20">
        <v>-22.78</v>
      </c>
      <c r="AZ89" s="20">
        <v>-5.59</v>
      </c>
      <c r="BA89" s="20">
        <v>-9.43</v>
      </c>
      <c r="BB89" s="20">
        <v>-16.670000000000002</v>
      </c>
      <c r="BC89" s="20">
        <v>-13.25</v>
      </c>
      <c r="BD89" s="20">
        <v>8.49</v>
      </c>
      <c r="BE89" s="20">
        <v>-24.64</v>
      </c>
      <c r="BF89" s="20">
        <v>-7.96</v>
      </c>
      <c r="BG89" s="20">
        <v>14.66</v>
      </c>
      <c r="BH89" s="20">
        <v>-10.49</v>
      </c>
      <c r="BI89" s="20">
        <v>-23.08</v>
      </c>
      <c r="BJ89" s="20">
        <v>-9.14</v>
      </c>
      <c r="BK89" s="20">
        <v>-1.21</v>
      </c>
      <c r="BL89" s="20">
        <v>22.55</v>
      </c>
      <c r="BM89" s="20">
        <v>6.15</v>
      </c>
      <c r="BN89" s="20">
        <v>0.61</v>
      </c>
      <c r="BO89" s="24">
        <v>-9.98</v>
      </c>
    </row>
    <row r="90" spans="1:67" x14ac:dyDescent="0.3">
      <c r="A90" s="23" t="s">
        <v>180</v>
      </c>
      <c r="B90" s="23" t="s">
        <v>551</v>
      </c>
      <c r="C90" s="23" t="s">
        <v>18</v>
      </c>
      <c r="D90" s="23" t="s">
        <v>19</v>
      </c>
      <c r="E90" s="23"/>
      <c r="F90" s="10" t="s">
        <v>20</v>
      </c>
      <c r="G90" s="20">
        <v>8.99</v>
      </c>
      <c r="H90" s="20">
        <v>9.76</v>
      </c>
      <c r="I90" s="20">
        <v>18.399999999999999</v>
      </c>
      <c r="J90" s="20">
        <v>5.44</v>
      </c>
      <c r="K90" s="20">
        <v>-2.95</v>
      </c>
      <c r="L90" s="20">
        <v>-8.61</v>
      </c>
      <c r="M90" s="20">
        <v>0.14000000000000001</v>
      </c>
      <c r="N90" s="20">
        <v>6.49</v>
      </c>
      <c r="O90" s="20">
        <v>11.81</v>
      </c>
      <c r="P90" s="20">
        <v>-4.58</v>
      </c>
      <c r="Q90" s="20">
        <v>1.1100000000000001</v>
      </c>
      <c r="R90" s="20">
        <v>-3.77</v>
      </c>
      <c r="S90" s="20">
        <v>23.51</v>
      </c>
      <c r="T90" s="20">
        <v>-5.63</v>
      </c>
      <c r="U90" s="20">
        <v>1.52</v>
      </c>
      <c r="V90" s="20">
        <v>-3.1</v>
      </c>
      <c r="W90" s="20">
        <v>-9.6999999999999993</v>
      </c>
      <c r="X90" s="20">
        <v>-7.2</v>
      </c>
      <c r="Y90" s="20">
        <v>-6.84</v>
      </c>
      <c r="Z90" s="20">
        <v>10.87</v>
      </c>
      <c r="AA90" s="20">
        <v>-10.71</v>
      </c>
      <c r="AB90" s="20">
        <v>9.39</v>
      </c>
      <c r="AC90" s="20">
        <v>-2.12</v>
      </c>
      <c r="AD90" s="20">
        <v>7.71</v>
      </c>
      <c r="AE90" s="20">
        <v>-1.1299999999999999</v>
      </c>
      <c r="AF90" s="20">
        <v>-3.43</v>
      </c>
      <c r="AG90" s="20">
        <v>3.3</v>
      </c>
      <c r="AH90" s="20">
        <v>4.09</v>
      </c>
      <c r="AI90" s="20">
        <v>1.1100000000000001</v>
      </c>
      <c r="AJ90" s="20">
        <v>0.73</v>
      </c>
      <c r="AK90" s="20">
        <v>-4.59</v>
      </c>
      <c r="AL90" s="20">
        <v>-3.05</v>
      </c>
      <c r="AM90" s="20">
        <v>-9.33</v>
      </c>
      <c r="AN90" s="20">
        <v>-6.96</v>
      </c>
      <c r="AO90" s="20">
        <v>1.87</v>
      </c>
      <c r="AP90" s="20">
        <v>-5.0599999999999996</v>
      </c>
      <c r="AQ90" s="20">
        <v>0.16</v>
      </c>
      <c r="AR90" s="20">
        <v>-12.74</v>
      </c>
      <c r="AS90" s="20">
        <v>3.9</v>
      </c>
      <c r="AT90" s="20">
        <v>6.78</v>
      </c>
      <c r="AU90" s="20">
        <v>3.01</v>
      </c>
      <c r="AV90" s="20">
        <v>-7.98</v>
      </c>
      <c r="AW90" s="20">
        <v>9.3800000000000008</v>
      </c>
      <c r="AX90" s="20">
        <v>4.8499999999999996</v>
      </c>
      <c r="AY90" s="20">
        <v>-9.8800000000000008</v>
      </c>
      <c r="AZ90" s="20">
        <v>3.43</v>
      </c>
      <c r="BA90" s="20">
        <v>-1.5</v>
      </c>
      <c r="BB90" s="20">
        <v>14.62</v>
      </c>
      <c r="BC90" s="20">
        <v>3.71</v>
      </c>
      <c r="BD90" s="20">
        <v>10.59</v>
      </c>
      <c r="BE90" s="20">
        <v>0.26</v>
      </c>
      <c r="BF90" s="20">
        <v>-16.690000000000001</v>
      </c>
      <c r="BG90" s="20">
        <v>-5.28</v>
      </c>
      <c r="BH90" s="20">
        <v>-9.6999999999999993</v>
      </c>
      <c r="BI90" s="20">
        <v>-4.01</v>
      </c>
      <c r="BJ90" s="20">
        <v>-3.04</v>
      </c>
      <c r="BK90" s="20">
        <v>-5.28</v>
      </c>
      <c r="BL90" s="20">
        <v>-0.88</v>
      </c>
      <c r="BM90" s="20">
        <v>4.01</v>
      </c>
      <c r="BN90" s="20">
        <v>-3.04</v>
      </c>
      <c r="BO90" s="24">
        <v>-2.5099999999999998</v>
      </c>
    </row>
    <row r="91" spans="1:67" x14ac:dyDescent="0.3">
      <c r="A91" s="10" t="s">
        <v>182</v>
      </c>
      <c r="B91" s="23" t="s">
        <v>552</v>
      </c>
      <c r="C91" s="9" t="s">
        <v>18</v>
      </c>
      <c r="D91" s="10" t="s">
        <v>19</v>
      </c>
      <c r="F91" s="10" t="s">
        <v>20</v>
      </c>
      <c r="G91" s="20">
        <v>-8.5</v>
      </c>
      <c r="H91" s="20">
        <v>2.74</v>
      </c>
      <c r="I91" s="20">
        <v>8.2100000000000009</v>
      </c>
      <c r="J91" s="20">
        <v>16.32</v>
      </c>
      <c r="K91" s="20">
        <v>-10.77</v>
      </c>
      <c r="L91" s="20">
        <v>-4.0199999999999996</v>
      </c>
      <c r="M91" s="20">
        <v>36.57</v>
      </c>
      <c r="N91" s="20">
        <v>4.2699999999999996</v>
      </c>
      <c r="O91" s="20">
        <v>4.5</v>
      </c>
      <c r="P91" s="20">
        <v>-10.44</v>
      </c>
      <c r="Q91" s="20">
        <v>-7.73</v>
      </c>
      <c r="R91" s="20">
        <v>6.79</v>
      </c>
      <c r="S91" s="20">
        <v>5.18</v>
      </c>
      <c r="T91" s="20">
        <v>-5.91</v>
      </c>
      <c r="U91" s="20">
        <v>-4.34</v>
      </c>
      <c r="V91" s="20">
        <v>-3.44</v>
      </c>
      <c r="W91" s="20">
        <v>-11</v>
      </c>
      <c r="X91" s="20">
        <v>-4</v>
      </c>
      <c r="Y91" s="20">
        <v>-4.3600000000000003</v>
      </c>
      <c r="Z91" s="20">
        <v>11.63</v>
      </c>
      <c r="AA91" s="20">
        <v>-10.51</v>
      </c>
      <c r="AB91" s="20">
        <v>7.29</v>
      </c>
      <c r="AC91" s="20">
        <v>3.4</v>
      </c>
      <c r="AD91" s="20">
        <v>13.87</v>
      </c>
      <c r="AE91" s="20">
        <v>-0.8</v>
      </c>
      <c r="AF91" s="20">
        <v>-0.49</v>
      </c>
      <c r="AG91" s="20">
        <v>0.49</v>
      </c>
      <c r="AH91" s="20">
        <v>-0.49</v>
      </c>
      <c r="AI91" s="20">
        <v>-25.65</v>
      </c>
      <c r="AJ91" s="20">
        <v>10.48</v>
      </c>
      <c r="AK91" s="20">
        <v>3.36</v>
      </c>
      <c r="AL91" s="20">
        <v>16.23</v>
      </c>
      <c r="AM91" s="20">
        <v>-13.93</v>
      </c>
      <c r="AN91" s="20">
        <v>0.97</v>
      </c>
      <c r="AO91" s="20">
        <v>-1.1599999999999999</v>
      </c>
      <c r="AP91" s="20">
        <v>26.17</v>
      </c>
      <c r="AQ91" s="20">
        <v>-9.44</v>
      </c>
      <c r="AR91" s="20">
        <v>5.47</v>
      </c>
      <c r="AS91" s="20">
        <v>-13.62</v>
      </c>
      <c r="AT91" s="20">
        <v>10.51</v>
      </c>
      <c r="AU91" s="20">
        <v>1.53</v>
      </c>
      <c r="AV91" s="20">
        <v>-5.69</v>
      </c>
      <c r="AW91" s="20">
        <v>9.0399999999999991</v>
      </c>
      <c r="AX91" s="20">
        <v>17.010000000000002</v>
      </c>
      <c r="AY91" s="20">
        <v>-8.09</v>
      </c>
      <c r="AZ91" s="20">
        <v>3.09</v>
      </c>
      <c r="BA91" s="20">
        <v>-0.3</v>
      </c>
      <c r="BB91" s="20">
        <v>-4.96</v>
      </c>
      <c r="BC91" s="20">
        <v>-10.43</v>
      </c>
      <c r="BD91" s="20">
        <v>-4.5</v>
      </c>
      <c r="BE91" s="20">
        <v>6.84</v>
      </c>
      <c r="BF91" s="20">
        <v>9.17</v>
      </c>
      <c r="BG91" s="20">
        <v>1.9</v>
      </c>
      <c r="BH91" s="20">
        <v>-0.31</v>
      </c>
      <c r="BI91" s="20">
        <v>-14.98</v>
      </c>
      <c r="BJ91" s="20">
        <v>3.31</v>
      </c>
      <c r="BK91" s="20">
        <v>-13.01</v>
      </c>
      <c r="BL91" s="20">
        <v>-1.64</v>
      </c>
      <c r="BM91" s="20">
        <v>-6.04</v>
      </c>
      <c r="BN91" s="20">
        <v>19.29</v>
      </c>
      <c r="BO91" s="24">
        <v>15.8</v>
      </c>
    </row>
    <row r="92" spans="1:67" x14ac:dyDescent="0.3">
      <c r="A92" s="23" t="s">
        <v>184</v>
      </c>
      <c r="B92" s="23" t="s">
        <v>553</v>
      </c>
      <c r="C92" s="23" t="s">
        <v>18</v>
      </c>
      <c r="D92" s="23" t="s">
        <v>19</v>
      </c>
      <c r="E92" s="23"/>
      <c r="F92" s="10" t="s">
        <v>20</v>
      </c>
      <c r="G92" s="20">
        <v>-7.14</v>
      </c>
      <c r="H92" s="20">
        <v>-5.73</v>
      </c>
      <c r="I92" s="20">
        <v>9.8699999999999992</v>
      </c>
      <c r="J92" s="20">
        <v>4.1399999999999997</v>
      </c>
      <c r="K92" s="20">
        <v>1.49</v>
      </c>
      <c r="L92" s="20">
        <v>4.9000000000000004</v>
      </c>
      <c r="M92" s="20">
        <v>22.9</v>
      </c>
      <c r="N92" s="20">
        <v>8.08</v>
      </c>
      <c r="O92" s="20">
        <v>-6.68</v>
      </c>
      <c r="P92" s="20">
        <v>-3.18</v>
      </c>
      <c r="Q92" s="20">
        <v>7.93</v>
      </c>
      <c r="R92" s="20">
        <v>8.11</v>
      </c>
      <c r="S92" s="20">
        <v>11.25</v>
      </c>
      <c r="T92" s="20">
        <v>-5.27</v>
      </c>
      <c r="U92" s="20">
        <v>-1.56</v>
      </c>
      <c r="V92" s="20">
        <v>11.75</v>
      </c>
      <c r="W92" s="20">
        <v>-3.14</v>
      </c>
      <c r="X92" s="20">
        <v>-1.1499999999999999</v>
      </c>
      <c r="Y92" s="20">
        <v>-6.34</v>
      </c>
      <c r="Z92" s="20">
        <v>9.69</v>
      </c>
      <c r="AA92" s="20">
        <v>-10.91</v>
      </c>
      <c r="AB92" s="20">
        <v>5.75</v>
      </c>
      <c r="AC92" s="20">
        <v>-0.95</v>
      </c>
      <c r="AD92" s="20">
        <v>-5.25</v>
      </c>
      <c r="AE92" s="20">
        <v>-0.13</v>
      </c>
      <c r="AF92" s="20">
        <v>-15.64</v>
      </c>
      <c r="AG92" s="20">
        <v>4.63</v>
      </c>
      <c r="AH92" s="20">
        <v>-3.14</v>
      </c>
      <c r="AI92" s="20">
        <v>-9.2899999999999991</v>
      </c>
      <c r="AJ92" s="20">
        <v>3.25</v>
      </c>
      <c r="AK92" s="20">
        <v>10.87</v>
      </c>
      <c r="AL92" s="20">
        <v>-5.93</v>
      </c>
      <c r="AM92" s="20">
        <v>6.2</v>
      </c>
      <c r="AN92" s="20">
        <v>0.3</v>
      </c>
      <c r="AO92" s="20">
        <v>-5.37</v>
      </c>
      <c r="AP92" s="20">
        <v>6.78</v>
      </c>
      <c r="AQ92" s="20">
        <v>8.57</v>
      </c>
      <c r="AR92" s="20">
        <v>-2.04</v>
      </c>
      <c r="AS92" s="20">
        <v>-0.28000000000000003</v>
      </c>
      <c r="AT92" s="20">
        <v>4.04</v>
      </c>
      <c r="AU92" s="20">
        <v>-1.61</v>
      </c>
      <c r="AV92" s="20">
        <v>-3.95</v>
      </c>
      <c r="AW92" s="20">
        <v>11.05</v>
      </c>
      <c r="AX92" s="20">
        <v>3.88</v>
      </c>
      <c r="AY92" s="20">
        <v>-2.21</v>
      </c>
      <c r="AZ92" s="20">
        <v>10.36</v>
      </c>
      <c r="BA92" s="20">
        <v>-3.49</v>
      </c>
      <c r="BB92" s="20">
        <v>-4.99</v>
      </c>
      <c r="BC92" s="20">
        <v>-5.25</v>
      </c>
      <c r="BD92" s="20">
        <v>10.25</v>
      </c>
      <c r="BE92" s="20">
        <v>12.44</v>
      </c>
      <c r="BF92" s="20">
        <v>5.59</v>
      </c>
      <c r="BG92" s="20">
        <v>-7.83</v>
      </c>
      <c r="BH92" s="20">
        <v>5.4</v>
      </c>
      <c r="BI92" s="20">
        <v>3.7</v>
      </c>
      <c r="BJ92" s="20">
        <v>-1.36</v>
      </c>
      <c r="BK92" s="20">
        <v>4.83</v>
      </c>
      <c r="BL92" s="20">
        <v>0</v>
      </c>
      <c r="BM92" s="20">
        <v>-0.77</v>
      </c>
      <c r="BN92" s="20">
        <v>15.36</v>
      </c>
      <c r="BO92" s="24">
        <v>15.9</v>
      </c>
    </row>
    <row r="93" spans="1:67" x14ac:dyDescent="0.3">
      <c r="A93" s="23" t="s">
        <v>186</v>
      </c>
      <c r="B93" s="23" t="s">
        <v>554</v>
      </c>
      <c r="C93" s="23" t="s">
        <v>18</v>
      </c>
      <c r="D93" s="23" t="s">
        <v>19</v>
      </c>
      <c r="E93" s="23"/>
      <c r="F93" s="10" t="s">
        <v>20</v>
      </c>
      <c r="G93" s="20">
        <v>-12.76</v>
      </c>
      <c r="H93" s="20">
        <v>-11.17</v>
      </c>
      <c r="I93" s="20">
        <v>0.9</v>
      </c>
      <c r="J93" s="20">
        <v>12.46</v>
      </c>
      <c r="K93" s="20">
        <v>3.69</v>
      </c>
      <c r="L93" s="20">
        <v>18.57</v>
      </c>
      <c r="M93" s="20">
        <v>21.03</v>
      </c>
      <c r="N93" s="20">
        <v>-0.8</v>
      </c>
      <c r="O93" s="20">
        <v>-5.44</v>
      </c>
      <c r="P93" s="20">
        <v>21.84</v>
      </c>
      <c r="Q93" s="20">
        <v>-5.35</v>
      </c>
      <c r="R93" s="20">
        <v>1</v>
      </c>
      <c r="S93" s="20">
        <v>-8.2200000000000006</v>
      </c>
      <c r="T93" s="20">
        <v>-5.92</v>
      </c>
      <c r="U93" s="20">
        <v>-1.1399999999999999</v>
      </c>
      <c r="V93" s="20">
        <v>-3.66</v>
      </c>
      <c r="W93" s="20">
        <v>-3.4</v>
      </c>
      <c r="X93" s="20">
        <v>-7.04</v>
      </c>
      <c r="Y93" s="20">
        <v>-10.25</v>
      </c>
      <c r="Z93" s="20">
        <v>11.71</v>
      </c>
      <c r="AA93" s="20">
        <v>-10.14</v>
      </c>
      <c r="AB93" s="20">
        <v>12.82</v>
      </c>
      <c r="AC93" s="20">
        <v>-4.7699999999999996</v>
      </c>
      <c r="AD93" s="20">
        <v>-6.21</v>
      </c>
      <c r="AE93" s="20">
        <v>4.07</v>
      </c>
      <c r="AF93" s="20">
        <v>-11.98</v>
      </c>
      <c r="AG93" s="20">
        <v>-1.95</v>
      </c>
      <c r="AH93" s="20">
        <v>-0.85</v>
      </c>
      <c r="AI93" s="20">
        <v>-17.72</v>
      </c>
      <c r="AJ93" s="20">
        <v>2.78</v>
      </c>
      <c r="AK93" s="20">
        <v>23.99</v>
      </c>
      <c r="AL93" s="20">
        <v>3.97</v>
      </c>
      <c r="AM93" s="20">
        <v>-0.95</v>
      </c>
      <c r="AN93" s="20">
        <v>0.79</v>
      </c>
      <c r="AO93" s="20">
        <v>7.07</v>
      </c>
      <c r="AP93" s="20">
        <v>-11.9</v>
      </c>
      <c r="AQ93" s="20">
        <v>-0.72</v>
      </c>
      <c r="AR93" s="20">
        <v>-7.37</v>
      </c>
      <c r="AS93" s="20">
        <v>-2.59</v>
      </c>
      <c r="AT93" s="20">
        <v>-9.3000000000000007</v>
      </c>
      <c r="AU93" s="20">
        <v>0.37</v>
      </c>
      <c r="AV93" s="20">
        <v>6.78</v>
      </c>
      <c r="AW93" s="20">
        <v>5.33</v>
      </c>
      <c r="AX93" s="20">
        <v>1.64</v>
      </c>
      <c r="AY93" s="20">
        <v>-14.69</v>
      </c>
      <c r="AZ93" s="20">
        <v>-6.35</v>
      </c>
      <c r="BA93" s="20">
        <v>-2.5299999999999998</v>
      </c>
      <c r="BB93" s="20">
        <v>-9.89</v>
      </c>
      <c r="BC93" s="20">
        <v>5.21</v>
      </c>
      <c r="BD93" s="20">
        <v>1.41</v>
      </c>
      <c r="BE93" s="20">
        <v>-10.71</v>
      </c>
      <c r="BF93" s="20">
        <v>-18.440000000000001</v>
      </c>
      <c r="BG93" s="20">
        <v>22.73</v>
      </c>
      <c r="BH93" s="20">
        <v>-6.01</v>
      </c>
      <c r="BI93" s="20">
        <v>-32.39</v>
      </c>
      <c r="BJ93" s="20">
        <v>-7.29</v>
      </c>
      <c r="BK93" s="20">
        <v>-5.0199999999999996</v>
      </c>
      <c r="BL93" s="20">
        <v>9.86</v>
      </c>
      <c r="BM93" s="20">
        <v>6.35</v>
      </c>
      <c r="BN93" s="20">
        <v>-7.8</v>
      </c>
      <c r="BO93" s="24">
        <v>-1</v>
      </c>
    </row>
    <row r="94" spans="1:67" x14ac:dyDescent="0.3">
      <c r="A94" s="23" t="s">
        <v>188</v>
      </c>
      <c r="B94" s="23" t="s">
        <v>555</v>
      </c>
      <c r="C94" s="23" t="s">
        <v>18</v>
      </c>
      <c r="D94" s="23" t="s">
        <v>19</v>
      </c>
      <c r="E94" s="23"/>
      <c r="F94" s="10" t="s">
        <v>20</v>
      </c>
      <c r="G94" s="20">
        <v>6.45</v>
      </c>
      <c r="H94" s="20">
        <v>1.51</v>
      </c>
      <c r="I94" s="20">
        <v>0</v>
      </c>
      <c r="J94" s="20">
        <v>4.8499999999999996</v>
      </c>
      <c r="K94" s="20">
        <v>-6.76</v>
      </c>
      <c r="L94" s="20">
        <v>-17.18</v>
      </c>
      <c r="M94" s="20">
        <v>9.2200000000000006</v>
      </c>
      <c r="N94" s="20">
        <v>5.28</v>
      </c>
      <c r="O94" s="20">
        <v>-3.23</v>
      </c>
      <c r="P94" s="20">
        <v>7.08</v>
      </c>
      <c r="Q94" s="20">
        <v>1.94</v>
      </c>
      <c r="R94" s="20">
        <v>-10.69</v>
      </c>
      <c r="S94" s="20">
        <v>2.14</v>
      </c>
      <c r="T94" s="20">
        <v>-0.84</v>
      </c>
      <c r="U94" s="20">
        <v>-0.84</v>
      </c>
      <c r="V94" s="20">
        <v>7.66</v>
      </c>
      <c r="W94" s="20">
        <v>-7.12</v>
      </c>
      <c r="X94" s="20">
        <v>0.42</v>
      </c>
      <c r="Y94" s="20">
        <v>-17.71</v>
      </c>
      <c r="Z94" s="20">
        <v>7.35</v>
      </c>
      <c r="AA94" s="20">
        <v>-6.09</v>
      </c>
      <c r="AB94" s="20">
        <v>-5.87</v>
      </c>
      <c r="AC94" s="20">
        <v>-2.95</v>
      </c>
      <c r="AD94" s="20">
        <v>6.98</v>
      </c>
      <c r="AE94" s="20">
        <v>2.5299999999999998</v>
      </c>
      <c r="AF94" s="20">
        <v>6.78</v>
      </c>
      <c r="AG94" s="20">
        <v>-3.37</v>
      </c>
      <c r="AH94" s="20">
        <v>-2.09</v>
      </c>
      <c r="AI94" s="20">
        <v>4.67</v>
      </c>
      <c r="AJ94" s="20">
        <v>-1.46</v>
      </c>
      <c r="AK94" s="20">
        <v>15.76</v>
      </c>
      <c r="AL94" s="20">
        <v>9.75</v>
      </c>
      <c r="AM94" s="20">
        <v>-2.74</v>
      </c>
      <c r="AN94" s="20">
        <v>0.4</v>
      </c>
      <c r="AO94" s="20">
        <v>9.2799999999999994</v>
      </c>
      <c r="AP94" s="20">
        <v>6.08</v>
      </c>
      <c r="AQ94" s="20">
        <v>-10.84</v>
      </c>
      <c r="AR94" s="20">
        <v>-7.12</v>
      </c>
      <c r="AS94" s="20">
        <v>-5.42</v>
      </c>
      <c r="AT94" s="20">
        <v>7.31</v>
      </c>
      <c r="AU94" s="20">
        <v>5.34</v>
      </c>
      <c r="AV94" s="20">
        <v>-6.63</v>
      </c>
      <c r="AW94" s="20">
        <v>-1.75</v>
      </c>
      <c r="AX94" s="20">
        <v>-0.28000000000000003</v>
      </c>
      <c r="AY94" s="20">
        <v>-21.02</v>
      </c>
      <c r="AZ94" s="20">
        <v>1.31</v>
      </c>
      <c r="BA94" s="20">
        <v>-2.0499999999999998</v>
      </c>
      <c r="BB94" s="20">
        <v>2.09</v>
      </c>
      <c r="BC94" s="20">
        <v>-1.29</v>
      </c>
      <c r="BD94" s="20">
        <v>0.54</v>
      </c>
      <c r="BE94" s="20">
        <v>-4.99</v>
      </c>
      <c r="BF94" s="20">
        <v>5.0199999999999996</v>
      </c>
      <c r="BG94" s="20">
        <v>5.98</v>
      </c>
      <c r="BH94" s="20">
        <v>2.36</v>
      </c>
      <c r="BI94" s="20">
        <v>2.8</v>
      </c>
      <c r="BJ94" s="20">
        <v>-0.2</v>
      </c>
      <c r="BK94" s="20">
        <v>-0.98</v>
      </c>
      <c r="BL94" s="20">
        <v>2.91</v>
      </c>
      <c r="BM94" s="20">
        <v>15.7</v>
      </c>
      <c r="BN94" s="20">
        <v>4.49</v>
      </c>
      <c r="BO94" s="24">
        <v>-10.39</v>
      </c>
    </row>
    <row r="95" spans="1:67" x14ac:dyDescent="0.3">
      <c r="A95" s="23" t="s">
        <v>190</v>
      </c>
      <c r="B95" s="23" t="s">
        <v>556</v>
      </c>
      <c r="C95" s="23" t="s">
        <v>18</v>
      </c>
      <c r="D95" s="23" t="s">
        <v>19</v>
      </c>
      <c r="E95" s="23"/>
      <c r="F95" s="10" t="s">
        <v>20</v>
      </c>
      <c r="G95" s="20">
        <v>17.329999999999998</v>
      </c>
      <c r="H95" s="20">
        <v>6.33</v>
      </c>
      <c r="I95" s="20">
        <v>-5.56</v>
      </c>
      <c r="J95" s="20">
        <v>-10.51</v>
      </c>
      <c r="K95" s="20">
        <v>-6.57</v>
      </c>
      <c r="L95" s="20">
        <v>-3.12</v>
      </c>
      <c r="M95" s="20">
        <v>5.29</v>
      </c>
      <c r="N95" s="20">
        <v>0.31</v>
      </c>
      <c r="O95" s="20">
        <v>-9.8000000000000007</v>
      </c>
      <c r="P95" s="20">
        <v>-4.3899999999999997</v>
      </c>
      <c r="Q95" s="20">
        <v>2.1800000000000002</v>
      </c>
      <c r="R95" s="20">
        <v>4.04</v>
      </c>
      <c r="S95" s="20">
        <v>-2.59</v>
      </c>
      <c r="T95" s="20">
        <v>0.66</v>
      </c>
      <c r="U95" s="20">
        <v>1.1000000000000001</v>
      </c>
      <c r="V95" s="20">
        <v>-9.26</v>
      </c>
      <c r="W95" s="20">
        <v>-1.92</v>
      </c>
      <c r="X95" s="20">
        <v>0.12</v>
      </c>
      <c r="Y95" s="20">
        <v>-3.55</v>
      </c>
      <c r="Z95" s="20">
        <v>21.41</v>
      </c>
      <c r="AA95" s="20">
        <v>-10.55</v>
      </c>
      <c r="AB95" s="20">
        <v>3.42</v>
      </c>
      <c r="AC95" s="20">
        <v>6.27</v>
      </c>
      <c r="AD95" s="20">
        <v>5.47</v>
      </c>
      <c r="AE95" s="20">
        <v>-5.9</v>
      </c>
      <c r="AF95" s="20">
        <v>10.57</v>
      </c>
      <c r="AG95" s="20">
        <v>1.48</v>
      </c>
      <c r="AH95" s="20">
        <v>8.25</v>
      </c>
      <c r="AI95" s="20">
        <v>-4.93</v>
      </c>
      <c r="AJ95" s="20">
        <v>4.72</v>
      </c>
      <c r="AK95" s="20">
        <v>0.45</v>
      </c>
      <c r="AL95" s="20">
        <v>14.43</v>
      </c>
      <c r="AM95" s="20">
        <v>-3.23</v>
      </c>
      <c r="AN95" s="20">
        <v>-2.93</v>
      </c>
      <c r="AO95" s="20">
        <v>-0.08</v>
      </c>
      <c r="AP95" s="20">
        <v>-2.35</v>
      </c>
      <c r="AQ95" s="20">
        <v>-7.13</v>
      </c>
      <c r="AR95" s="20">
        <v>-7.0000000000000007E-2</v>
      </c>
      <c r="AS95" s="20">
        <v>13.08</v>
      </c>
      <c r="AT95" s="20">
        <v>60.66</v>
      </c>
      <c r="AU95" s="20">
        <v>3.91</v>
      </c>
      <c r="AV95" s="20">
        <v>-9.2100000000000009</v>
      </c>
      <c r="AW95" s="20">
        <v>15.32</v>
      </c>
      <c r="AX95" s="20">
        <v>2.64</v>
      </c>
      <c r="AY95" s="20">
        <v>-14.86</v>
      </c>
      <c r="AZ95" s="20">
        <v>-7.07</v>
      </c>
      <c r="BA95" s="20">
        <v>23.17</v>
      </c>
      <c r="BB95" s="20">
        <v>40.380000000000003</v>
      </c>
      <c r="BC95" s="20">
        <v>79.02</v>
      </c>
      <c r="BD95" s="20">
        <v>26.46</v>
      </c>
      <c r="BE95" s="20">
        <v>-7.77</v>
      </c>
      <c r="BF95" s="20">
        <v>-19.61</v>
      </c>
      <c r="BG95" s="20">
        <v>9.81</v>
      </c>
      <c r="BH95" s="20">
        <v>-4.24</v>
      </c>
      <c r="BI95" s="20">
        <v>-0.19</v>
      </c>
      <c r="BJ95" s="20">
        <v>47.4</v>
      </c>
      <c r="BK95" s="20">
        <v>-10.59</v>
      </c>
      <c r="BL95" s="20">
        <v>25.99</v>
      </c>
      <c r="BM95" s="20">
        <v>0</v>
      </c>
      <c r="BN95" s="20">
        <v>12.79</v>
      </c>
      <c r="BO95" s="24">
        <v>14.53</v>
      </c>
    </row>
    <row r="96" spans="1:67" x14ac:dyDescent="0.3">
      <c r="A96" s="23" t="s">
        <v>192</v>
      </c>
      <c r="B96" s="23" t="s">
        <v>557</v>
      </c>
      <c r="C96" s="23" t="s">
        <v>18</v>
      </c>
      <c r="D96" s="23" t="s">
        <v>19</v>
      </c>
      <c r="E96" s="23"/>
      <c r="F96" s="10" t="s">
        <v>20</v>
      </c>
      <c r="G96" s="20">
        <v>-7.2</v>
      </c>
      <c r="H96" s="20">
        <v>5.08</v>
      </c>
      <c r="I96" s="20">
        <v>13.56</v>
      </c>
      <c r="J96" s="20">
        <v>18.79</v>
      </c>
      <c r="K96" s="20">
        <v>9.4499999999999993</v>
      </c>
      <c r="L96" s="20">
        <v>20.91</v>
      </c>
      <c r="M96" s="20">
        <v>4.51</v>
      </c>
      <c r="N96" s="20">
        <v>7.39</v>
      </c>
      <c r="O96" s="20">
        <v>70.69</v>
      </c>
      <c r="P96" s="20">
        <v>-14.75</v>
      </c>
      <c r="Q96" s="20">
        <v>25.59</v>
      </c>
      <c r="R96" s="20">
        <v>-1.89</v>
      </c>
      <c r="S96" s="20">
        <v>-10.96</v>
      </c>
      <c r="T96" s="20">
        <v>-5.4</v>
      </c>
      <c r="U96" s="20">
        <v>-7.08</v>
      </c>
      <c r="V96" s="20">
        <v>-4.42</v>
      </c>
      <c r="W96" s="20">
        <v>-2.83</v>
      </c>
      <c r="X96" s="20">
        <v>-9</v>
      </c>
      <c r="Y96" s="20">
        <v>-9.8800000000000008</v>
      </c>
      <c r="Z96" s="20">
        <v>13.3</v>
      </c>
      <c r="AA96" s="20">
        <v>-12.35</v>
      </c>
      <c r="AB96" s="20">
        <v>10.31</v>
      </c>
      <c r="AC96" s="20">
        <v>-3.43</v>
      </c>
      <c r="AD96" s="20">
        <v>-0.32</v>
      </c>
      <c r="AE96" s="20">
        <v>3.56</v>
      </c>
      <c r="AF96" s="20">
        <v>-13.13</v>
      </c>
      <c r="AG96" s="20">
        <v>-6.84</v>
      </c>
      <c r="AH96" s="20">
        <v>0.39</v>
      </c>
      <c r="AI96" s="20">
        <v>-11.15</v>
      </c>
      <c r="AJ96" s="20">
        <v>13.42</v>
      </c>
      <c r="AK96" s="20">
        <v>14.12</v>
      </c>
      <c r="AL96" s="20">
        <v>-12.3</v>
      </c>
      <c r="AM96" s="20">
        <v>16.98</v>
      </c>
      <c r="AN96" s="20">
        <v>6.72</v>
      </c>
      <c r="AO96" s="20">
        <v>-8.65</v>
      </c>
      <c r="AP96" s="20">
        <v>-5.08</v>
      </c>
      <c r="AQ96" s="20">
        <v>-6.97</v>
      </c>
      <c r="AR96" s="20">
        <v>4.57</v>
      </c>
      <c r="AS96" s="20">
        <v>-9.5</v>
      </c>
      <c r="AT96" s="20">
        <v>3.91</v>
      </c>
      <c r="AU96" s="20">
        <v>7.45</v>
      </c>
      <c r="AV96" s="20">
        <v>-5.52</v>
      </c>
      <c r="AW96" s="20">
        <v>1.03</v>
      </c>
      <c r="AX96" s="20">
        <v>6.13</v>
      </c>
      <c r="AY96" s="20">
        <v>-6.1</v>
      </c>
      <c r="AZ96" s="20">
        <v>18.510000000000002</v>
      </c>
      <c r="BA96" s="20">
        <v>-8.18</v>
      </c>
      <c r="BB96" s="20">
        <v>1.77</v>
      </c>
      <c r="BC96" s="20">
        <v>6.66</v>
      </c>
      <c r="BD96" s="20">
        <v>-0.61</v>
      </c>
      <c r="BE96" s="20">
        <v>-5.33</v>
      </c>
      <c r="BF96" s="20">
        <v>-1.3</v>
      </c>
      <c r="BG96" s="20">
        <v>15.34</v>
      </c>
      <c r="BH96" s="20">
        <v>-9.69</v>
      </c>
      <c r="BI96" s="20">
        <v>-30.72</v>
      </c>
      <c r="BJ96" s="20">
        <v>-6.04</v>
      </c>
      <c r="BK96" s="20">
        <v>16.440000000000001</v>
      </c>
      <c r="BL96" s="20">
        <v>3.98</v>
      </c>
      <c r="BM96" s="20">
        <v>10.029999999999999</v>
      </c>
      <c r="BN96" s="20">
        <v>-1.58</v>
      </c>
      <c r="BO96" s="24">
        <v>-2.78</v>
      </c>
    </row>
    <row r="97" spans="1:67" x14ac:dyDescent="0.3">
      <c r="A97" s="23" t="s">
        <v>194</v>
      </c>
      <c r="B97" s="23" t="s">
        <v>558</v>
      </c>
      <c r="C97" s="23" t="s">
        <v>18</v>
      </c>
      <c r="D97" s="23" t="s">
        <v>19</v>
      </c>
      <c r="E97" s="23"/>
      <c r="F97" s="10" t="s">
        <v>20</v>
      </c>
      <c r="G97" s="20">
        <v>-2.21</v>
      </c>
      <c r="H97" s="20">
        <v>-3.85</v>
      </c>
      <c r="I97" s="20">
        <v>-3.45</v>
      </c>
      <c r="J97" s="20">
        <v>-7.14</v>
      </c>
      <c r="K97" s="20">
        <v>-4.62</v>
      </c>
      <c r="L97" s="20">
        <v>6.45</v>
      </c>
      <c r="M97" s="20">
        <v>6.21</v>
      </c>
      <c r="N97" s="20">
        <v>12.59</v>
      </c>
      <c r="O97" s="20">
        <v>-3.46</v>
      </c>
      <c r="P97" s="20">
        <v>7.59</v>
      </c>
      <c r="Q97" s="20">
        <v>0.26</v>
      </c>
      <c r="R97" s="20">
        <v>10.1</v>
      </c>
      <c r="S97" s="20">
        <v>7.08</v>
      </c>
      <c r="T97" s="20">
        <v>0.32</v>
      </c>
      <c r="U97" s="20">
        <v>-7.46</v>
      </c>
      <c r="V97" s="20">
        <v>-0.7</v>
      </c>
      <c r="W97" s="20">
        <v>5.29</v>
      </c>
      <c r="X97" s="20">
        <v>-5.59</v>
      </c>
      <c r="Y97" s="20">
        <v>-11.24</v>
      </c>
      <c r="Z97" s="20">
        <v>9.5399999999999991</v>
      </c>
      <c r="AA97" s="20">
        <v>-1.92</v>
      </c>
      <c r="AB97" s="20">
        <v>4.3</v>
      </c>
      <c r="AC97" s="20">
        <v>9.75</v>
      </c>
      <c r="AD97" s="20">
        <v>-0.46</v>
      </c>
      <c r="AE97" s="20">
        <v>3.89</v>
      </c>
      <c r="AF97" s="20">
        <v>-7.82</v>
      </c>
      <c r="AG97" s="20">
        <v>-0.48</v>
      </c>
      <c r="AH97" s="20">
        <v>10.56</v>
      </c>
      <c r="AI97" s="20">
        <v>-9.4499999999999993</v>
      </c>
      <c r="AJ97" s="20">
        <v>10.31</v>
      </c>
      <c r="AK97" s="20">
        <v>5.65</v>
      </c>
      <c r="AL97" s="20">
        <v>-4.84</v>
      </c>
      <c r="AM97" s="20">
        <v>0.91</v>
      </c>
      <c r="AN97" s="20">
        <v>-8.0299999999999994</v>
      </c>
      <c r="AO97" s="20">
        <v>-0.62</v>
      </c>
      <c r="AP97" s="20">
        <v>-1.73</v>
      </c>
      <c r="AQ97" s="20">
        <v>-3.02</v>
      </c>
      <c r="AR97" s="20">
        <v>-4.8099999999999996</v>
      </c>
      <c r="AS97" s="20">
        <v>2.86</v>
      </c>
      <c r="AT97" s="20">
        <v>-0.4</v>
      </c>
      <c r="AU97" s="20">
        <v>6.26</v>
      </c>
      <c r="AV97" s="20">
        <v>-1.25</v>
      </c>
      <c r="AW97" s="20">
        <v>4.82</v>
      </c>
      <c r="AX97" s="20">
        <v>5.2</v>
      </c>
      <c r="AY97" s="20">
        <v>13.2</v>
      </c>
      <c r="AZ97" s="20">
        <v>3.78</v>
      </c>
      <c r="BA97" s="20">
        <v>0.42</v>
      </c>
      <c r="BB97" s="20">
        <v>-6.94</v>
      </c>
      <c r="BC97" s="20">
        <v>-2.9</v>
      </c>
      <c r="BD97" s="20">
        <v>7.57</v>
      </c>
      <c r="BE97" s="20">
        <v>4.26</v>
      </c>
      <c r="BF97" s="20">
        <v>-7.67</v>
      </c>
      <c r="BG97" s="20">
        <v>-5.76</v>
      </c>
      <c r="BH97" s="20">
        <v>-3.17</v>
      </c>
      <c r="BI97" s="20">
        <v>1.46</v>
      </c>
      <c r="BJ97" s="20">
        <v>-5.98</v>
      </c>
      <c r="BK97" s="20">
        <v>-2.04</v>
      </c>
      <c r="BL97" s="20">
        <v>0.2</v>
      </c>
      <c r="BM97" s="20">
        <v>2.08</v>
      </c>
      <c r="BN97" s="20">
        <v>5.16</v>
      </c>
      <c r="BO97" s="24">
        <v>12.53</v>
      </c>
    </row>
    <row r="98" spans="1:67" x14ac:dyDescent="0.3">
      <c r="A98" s="23" t="s">
        <v>196</v>
      </c>
      <c r="B98" s="23" t="s">
        <v>559</v>
      </c>
      <c r="C98" s="23" t="s">
        <v>18</v>
      </c>
      <c r="D98" s="23" t="s">
        <v>19</v>
      </c>
      <c r="E98" s="23"/>
      <c r="F98" s="10" t="s">
        <v>20</v>
      </c>
      <c r="G98" s="20">
        <v>-3.39</v>
      </c>
      <c r="H98" s="20">
        <v>-11.16</v>
      </c>
      <c r="I98" s="20">
        <v>6.28</v>
      </c>
      <c r="J98" s="20">
        <v>-9.6300000000000008</v>
      </c>
      <c r="K98" s="20">
        <v>4.12</v>
      </c>
      <c r="L98" s="20">
        <v>-1.86</v>
      </c>
      <c r="M98" s="20">
        <v>6.4</v>
      </c>
      <c r="N98" s="20">
        <v>4.68</v>
      </c>
      <c r="O98" s="20">
        <v>0.21</v>
      </c>
      <c r="P98" s="20">
        <v>2.76</v>
      </c>
      <c r="Q98" s="20">
        <v>4.54</v>
      </c>
      <c r="R98" s="20">
        <v>0</v>
      </c>
      <c r="S98" s="20">
        <v>13.64</v>
      </c>
      <c r="T98" s="20">
        <v>-6.44</v>
      </c>
      <c r="U98" s="20">
        <v>-3.72</v>
      </c>
      <c r="V98" s="20">
        <v>6.95</v>
      </c>
      <c r="W98" s="20">
        <v>3.43</v>
      </c>
      <c r="X98" s="20">
        <v>-2.97</v>
      </c>
      <c r="Y98" s="20">
        <v>-20.86</v>
      </c>
      <c r="Z98" s="20">
        <v>9.32</v>
      </c>
      <c r="AA98" s="20">
        <v>3.12</v>
      </c>
      <c r="AB98" s="20">
        <v>6.85</v>
      </c>
      <c r="AC98" s="20">
        <v>5.09</v>
      </c>
      <c r="AD98" s="20">
        <v>-3.77</v>
      </c>
      <c r="AE98" s="20">
        <v>4.8499999999999996</v>
      </c>
      <c r="AF98" s="20">
        <v>-9.61</v>
      </c>
      <c r="AG98" s="20">
        <v>1.97</v>
      </c>
      <c r="AH98" s="20">
        <v>2.5099999999999998</v>
      </c>
      <c r="AI98" s="20">
        <v>-11.3</v>
      </c>
      <c r="AJ98" s="20">
        <v>-2.34</v>
      </c>
      <c r="AK98" s="20">
        <v>8.91</v>
      </c>
      <c r="AL98" s="20">
        <v>-6.01</v>
      </c>
      <c r="AM98" s="20">
        <v>1.29</v>
      </c>
      <c r="AN98" s="20">
        <v>-14.04</v>
      </c>
      <c r="AO98" s="20">
        <v>-1.49</v>
      </c>
      <c r="AP98" s="20">
        <v>-5.03</v>
      </c>
      <c r="AQ98" s="20">
        <v>-3.55</v>
      </c>
      <c r="AR98" s="20">
        <v>-4.66</v>
      </c>
      <c r="AS98" s="20">
        <v>-10.24</v>
      </c>
      <c r="AT98" s="20">
        <v>-0.57999999999999996</v>
      </c>
      <c r="AU98" s="20">
        <v>-2.64</v>
      </c>
      <c r="AV98" s="20">
        <v>-2.85</v>
      </c>
      <c r="AW98" s="20">
        <v>5.66</v>
      </c>
      <c r="AX98" s="20">
        <v>9.27</v>
      </c>
      <c r="AY98" s="20">
        <v>-6.19</v>
      </c>
      <c r="AZ98" s="20">
        <v>15.79</v>
      </c>
      <c r="BA98" s="20">
        <v>-6.27</v>
      </c>
      <c r="BB98" s="20">
        <v>-5.77</v>
      </c>
      <c r="BC98" s="20">
        <v>-2.87</v>
      </c>
      <c r="BD98" s="20">
        <v>-6.91</v>
      </c>
      <c r="BE98" s="20">
        <v>4.03</v>
      </c>
      <c r="BF98" s="20">
        <v>10.73</v>
      </c>
      <c r="BG98" s="20">
        <v>6.13</v>
      </c>
      <c r="BH98" s="20">
        <v>5.24</v>
      </c>
      <c r="BI98" s="20">
        <v>0.78</v>
      </c>
      <c r="BJ98" s="20">
        <v>-11.28</v>
      </c>
      <c r="BK98" s="20">
        <v>5.07</v>
      </c>
      <c r="BL98" s="20">
        <v>-4.29</v>
      </c>
      <c r="BM98" s="20">
        <v>3.74</v>
      </c>
      <c r="BN98" s="20">
        <v>4.57</v>
      </c>
      <c r="BO98" s="24">
        <v>5.18</v>
      </c>
    </row>
    <row r="99" spans="1:67" x14ac:dyDescent="0.3">
      <c r="A99" s="23" t="s">
        <v>198</v>
      </c>
      <c r="B99" s="23" t="s">
        <v>560</v>
      </c>
      <c r="C99" s="23" t="s">
        <v>18</v>
      </c>
      <c r="D99" s="23" t="s">
        <v>19</v>
      </c>
      <c r="E99" s="23"/>
      <c r="F99" s="10" t="s">
        <v>20</v>
      </c>
      <c r="G99" s="20">
        <v>0.85</v>
      </c>
      <c r="H99" s="20">
        <v>10.97</v>
      </c>
      <c r="I99" s="20">
        <v>2.4700000000000002</v>
      </c>
      <c r="J99" s="20">
        <v>-2.41</v>
      </c>
      <c r="K99" s="20">
        <v>2.2799999999999998</v>
      </c>
      <c r="L99" s="20">
        <v>7.25</v>
      </c>
      <c r="M99" s="20">
        <v>4.16</v>
      </c>
      <c r="N99" s="20">
        <v>-1.33</v>
      </c>
      <c r="O99" s="20">
        <v>2.36</v>
      </c>
      <c r="P99" s="20">
        <v>6.59</v>
      </c>
      <c r="Q99" s="20">
        <v>30.14</v>
      </c>
      <c r="R99" s="20">
        <v>8.43</v>
      </c>
      <c r="S99" s="20">
        <v>12.38</v>
      </c>
      <c r="T99" s="20">
        <v>-6.43</v>
      </c>
      <c r="U99" s="20">
        <v>-3.96</v>
      </c>
      <c r="V99" s="20">
        <v>-5.97</v>
      </c>
      <c r="W99" s="20">
        <v>-7.61</v>
      </c>
      <c r="X99" s="20">
        <v>-4.99</v>
      </c>
      <c r="Y99" s="20">
        <v>-4.8600000000000003</v>
      </c>
      <c r="Z99" s="20">
        <v>15.85</v>
      </c>
      <c r="AA99" s="20">
        <v>-9.08</v>
      </c>
      <c r="AB99" s="20">
        <v>2.97</v>
      </c>
      <c r="AC99" s="20">
        <v>1.83</v>
      </c>
      <c r="AD99" s="20">
        <v>6.95</v>
      </c>
      <c r="AE99" s="20">
        <v>-8.5399999999999991</v>
      </c>
      <c r="AF99" s="20">
        <v>-22.41</v>
      </c>
      <c r="AG99" s="20">
        <v>7.61</v>
      </c>
      <c r="AH99" s="20">
        <v>11.57</v>
      </c>
      <c r="AI99" s="20">
        <v>-17.87</v>
      </c>
      <c r="AJ99" s="20">
        <v>17.54</v>
      </c>
      <c r="AK99" s="20">
        <v>6.12</v>
      </c>
      <c r="AL99" s="20">
        <v>-0.65</v>
      </c>
      <c r="AM99" s="20">
        <v>0.43</v>
      </c>
      <c r="AN99" s="20">
        <v>9.06</v>
      </c>
      <c r="AO99" s="20">
        <v>15.3</v>
      </c>
      <c r="AP99" s="20">
        <v>17.16</v>
      </c>
      <c r="AQ99" s="20">
        <v>4.49</v>
      </c>
      <c r="AR99" s="20">
        <v>11.24</v>
      </c>
      <c r="AS99" s="20">
        <v>-0.34</v>
      </c>
      <c r="AT99" s="20">
        <v>-8.0399999999999991</v>
      </c>
      <c r="AU99" s="20">
        <v>-5.21</v>
      </c>
      <c r="AV99" s="20">
        <v>-24.02</v>
      </c>
      <c r="AW99" s="20">
        <v>17.68</v>
      </c>
      <c r="AX99" s="20">
        <v>10.53</v>
      </c>
      <c r="AY99" s="20">
        <v>0.99</v>
      </c>
      <c r="AZ99" s="20">
        <v>-7.76</v>
      </c>
      <c r="BA99" s="20">
        <v>15.21</v>
      </c>
      <c r="BB99" s="20">
        <v>-2.06</v>
      </c>
      <c r="BC99" s="20">
        <v>10.54</v>
      </c>
      <c r="BD99" s="20">
        <v>-9.69</v>
      </c>
      <c r="BE99" s="20">
        <v>-19.690000000000001</v>
      </c>
      <c r="BF99" s="20">
        <v>-3.4</v>
      </c>
      <c r="BG99" s="20">
        <v>2.0099999999999998</v>
      </c>
      <c r="BH99" s="20">
        <v>-7.64</v>
      </c>
      <c r="BI99" s="20">
        <v>3.47</v>
      </c>
      <c r="BJ99" s="20">
        <v>9.9700000000000006</v>
      </c>
      <c r="BK99" s="20">
        <v>14.68</v>
      </c>
      <c r="BL99" s="20">
        <v>-2.19</v>
      </c>
      <c r="BM99" s="20">
        <v>6.38</v>
      </c>
      <c r="BN99" s="20">
        <v>-2</v>
      </c>
      <c r="BO99" s="24">
        <v>-3.28</v>
      </c>
    </row>
    <row r="100" spans="1:67" x14ac:dyDescent="0.3">
      <c r="A100" s="23" t="s">
        <v>200</v>
      </c>
      <c r="B100" s="23" t="s">
        <v>561</v>
      </c>
      <c r="C100" s="23" t="s">
        <v>18</v>
      </c>
      <c r="D100" s="23" t="s">
        <v>19</v>
      </c>
      <c r="E100" s="23"/>
      <c r="F100" s="10" t="s">
        <v>20</v>
      </c>
      <c r="G100" s="20">
        <v>-4.17</v>
      </c>
      <c r="H100" s="20">
        <v>67.53</v>
      </c>
      <c r="I100" s="20">
        <v>50.17</v>
      </c>
      <c r="J100" s="20">
        <v>1.61</v>
      </c>
      <c r="K100" s="20">
        <v>28.12</v>
      </c>
      <c r="L100" s="20">
        <v>4.25</v>
      </c>
      <c r="M100" s="20">
        <v>5.26</v>
      </c>
      <c r="N100" s="20">
        <v>0.32</v>
      </c>
      <c r="O100" s="20">
        <v>7.56</v>
      </c>
      <c r="P100" s="20">
        <v>8.2200000000000006</v>
      </c>
      <c r="Q100" s="20">
        <v>8.2899999999999991</v>
      </c>
      <c r="R100" s="20">
        <v>-10.59</v>
      </c>
      <c r="S100" s="20">
        <v>1.43</v>
      </c>
      <c r="T100" s="20">
        <v>2.67</v>
      </c>
      <c r="U100" s="20">
        <v>7.26</v>
      </c>
      <c r="V100" s="20">
        <v>4.72</v>
      </c>
      <c r="W100" s="20">
        <v>-5.85</v>
      </c>
      <c r="X100" s="20">
        <v>-12.57</v>
      </c>
      <c r="Y100" s="20">
        <v>-11.56</v>
      </c>
      <c r="Z100" s="20">
        <v>-2.35</v>
      </c>
      <c r="AA100" s="20">
        <v>-9.9499999999999993</v>
      </c>
      <c r="AB100" s="20">
        <v>6.28</v>
      </c>
      <c r="AC100" s="20">
        <v>9.68</v>
      </c>
      <c r="AD100" s="20">
        <v>-8.82</v>
      </c>
      <c r="AE100" s="20">
        <v>11.65</v>
      </c>
      <c r="AF100" s="20">
        <v>1.1200000000000001</v>
      </c>
      <c r="AG100" s="20">
        <v>-4.76</v>
      </c>
      <c r="AH100" s="20">
        <v>23.17</v>
      </c>
      <c r="AI100" s="20">
        <v>-19.489999999999998</v>
      </c>
      <c r="AJ100" s="20">
        <v>-3.53</v>
      </c>
      <c r="AK100" s="20">
        <v>47.56</v>
      </c>
      <c r="AL100" s="20">
        <v>-7.91</v>
      </c>
      <c r="AM100" s="20">
        <v>-7.95</v>
      </c>
      <c r="AN100" s="20">
        <v>-0.98</v>
      </c>
      <c r="AO100" s="20">
        <v>-6.19</v>
      </c>
      <c r="AP100" s="20">
        <v>17.690000000000001</v>
      </c>
      <c r="AQ100" s="20">
        <v>1.91</v>
      </c>
      <c r="AR100" s="20">
        <v>43.62</v>
      </c>
      <c r="AS100" s="20">
        <v>51.87</v>
      </c>
      <c r="AT100" s="20">
        <v>14.9</v>
      </c>
      <c r="AU100" s="20">
        <v>-15.21</v>
      </c>
      <c r="AV100" s="20">
        <v>0.41</v>
      </c>
      <c r="AW100" s="20">
        <v>23.02</v>
      </c>
      <c r="AX100" s="20">
        <v>-21.72</v>
      </c>
      <c r="AY100" s="20">
        <v>6.11</v>
      </c>
      <c r="AZ100" s="20">
        <v>11.99</v>
      </c>
      <c r="BA100" s="20">
        <v>47.61</v>
      </c>
      <c r="BB100" s="20">
        <v>10.210000000000001</v>
      </c>
      <c r="BC100" s="20">
        <v>41.21</v>
      </c>
      <c r="BD100" s="20">
        <v>-21.72</v>
      </c>
      <c r="BE100" s="20">
        <v>-10.119999999999999</v>
      </c>
      <c r="BF100" s="20">
        <v>-6.91</v>
      </c>
      <c r="BG100" s="20">
        <v>20.38</v>
      </c>
      <c r="BH100" s="20">
        <v>15.06</v>
      </c>
      <c r="BI100" s="20">
        <v>0.62</v>
      </c>
      <c r="BJ100" s="20">
        <v>-1.34</v>
      </c>
      <c r="BK100" s="20">
        <v>14.12</v>
      </c>
      <c r="BL100" s="20">
        <v>-3.57</v>
      </c>
      <c r="BM100" s="20">
        <v>-0.93</v>
      </c>
      <c r="BN100" s="20">
        <v>14.23</v>
      </c>
      <c r="BO100" s="24">
        <v>26.45</v>
      </c>
    </row>
    <row r="101" spans="1:67" x14ac:dyDescent="0.3">
      <c r="A101" s="23" t="s">
        <v>202</v>
      </c>
      <c r="B101" s="23" t="s">
        <v>562</v>
      </c>
      <c r="C101" s="23" t="s">
        <v>18</v>
      </c>
      <c r="D101" s="23" t="s">
        <v>19</v>
      </c>
      <c r="E101" s="23"/>
      <c r="F101" s="10" t="s">
        <v>20</v>
      </c>
      <c r="G101" s="20">
        <v>11</v>
      </c>
      <c r="H101" s="20">
        <v>19.190000000000001</v>
      </c>
      <c r="I101" s="20">
        <v>32.47</v>
      </c>
      <c r="J101" s="20">
        <v>56.67</v>
      </c>
      <c r="K101" s="20">
        <v>-3.76</v>
      </c>
      <c r="L101" s="20">
        <v>13.65</v>
      </c>
      <c r="M101" s="20">
        <v>9.27</v>
      </c>
      <c r="N101" s="20">
        <v>0.31</v>
      </c>
      <c r="O101" s="20">
        <v>7.26</v>
      </c>
      <c r="P101" s="20">
        <v>-9.5399999999999991</v>
      </c>
      <c r="Q101" s="20">
        <v>11.21</v>
      </c>
      <c r="R101" s="20">
        <v>-8.08</v>
      </c>
      <c r="S101" s="20">
        <v>-2.2799999999999998</v>
      </c>
      <c r="T101" s="20">
        <v>-1</v>
      </c>
      <c r="U101" s="20">
        <v>-12.23</v>
      </c>
      <c r="V101" s="20">
        <v>4.22</v>
      </c>
      <c r="W101" s="20">
        <v>9.94</v>
      </c>
      <c r="X101" s="20">
        <v>-8.82</v>
      </c>
      <c r="Y101" s="20">
        <v>-19.22</v>
      </c>
      <c r="Z101" s="20">
        <v>7.57</v>
      </c>
      <c r="AA101" s="20">
        <v>-9.16</v>
      </c>
      <c r="AB101" s="20">
        <v>4.96</v>
      </c>
      <c r="AC101" s="20">
        <v>6.2</v>
      </c>
      <c r="AD101" s="20">
        <v>-10.99</v>
      </c>
      <c r="AE101" s="20">
        <v>22.03</v>
      </c>
      <c r="AF101" s="20">
        <v>-2.95</v>
      </c>
      <c r="AG101" s="20">
        <v>15.57</v>
      </c>
      <c r="AH101" s="20">
        <v>20.09</v>
      </c>
      <c r="AI101" s="20">
        <v>-10.27</v>
      </c>
      <c r="AJ101" s="20">
        <v>0</v>
      </c>
      <c r="AK101" s="20">
        <v>8.69</v>
      </c>
      <c r="AL101" s="20">
        <v>-16.18</v>
      </c>
      <c r="AM101" s="20">
        <v>5.46</v>
      </c>
      <c r="AN101" s="20">
        <v>-8.27</v>
      </c>
      <c r="AO101" s="20">
        <v>29.09</v>
      </c>
      <c r="AP101" s="20">
        <v>-10.71</v>
      </c>
      <c r="AQ101" s="20">
        <v>-6.67</v>
      </c>
      <c r="AR101" s="20">
        <v>-5.48</v>
      </c>
      <c r="AS101" s="20">
        <v>-10.52</v>
      </c>
      <c r="AT101" s="20">
        <v>-3.7</v>
      </c>
      <c r="AU101" s="20">
        <v>-18.38</v>
      </c>
      <c r="AV101" s="20">
        <v>-3.7</v>
      </c>
      <c r="AW101" s="20">
        <v>16.579999999999998</v>
      </c>
      <c r="AX101" s="20">
        <v>19.18</v>
      </c>
      <c r="AY101" s="20">
        <v>-15.57</v>
      </c>
      <c r="AZ101" s="20">
        <v>-16.79</v>
      </c>
      <c r="BA101" s="20">
        <v>2.16</v>
      </c>
      <c r="BB101" s="20">
        <v>-9.6999999999999993</v>
      </c>
      <c r="BC101" s="20">
        <v>22.85</v>
      </c>
      <c r="BD101" s="20">
        <v>-12.24</v>
      </c>
      <c r="BE101" s="20">
        <v>-10.33</v>
      </c>
      <c r="BF101" s="20">
        <v>4.24</v>
      </c>
      <c r="BG101" s="20">
        <v>0.19</v>
      </c>
      <c r="BH101" s="20">
        <v>-17.02</v>
      </c>
      <c r="BI101" s="20">
        <v>-24.38</v>
      </c>
      <c r="BJ101" s="20">
        <v>1.31</v>
      </c>
      <c r="BK101" s="20">
        <v>22.64</v>
      </c>
      <c r="BL101" s="20">
        <v>8.75</v>
      </c>
      <c r="BM101" s="20">
        <v>-14.37</v>
      </c>
      <c r="BN101" s="20">
        <v>62.41</v>
      </c>
      <c r="BO101" s="24">
        <v>-0.34</v>
      </c>
    </row>
    <row r="102" spans="1:67" x14ac:dyDescent="0.3">
      <c r="A102" s="23" t="s">
        <v>204</v>
      </c>
      <c r="B102" s="23" t="s">
        <v>563</v>
      </c>
      <c r="C102" s="23" t="s">
        <v>18</v>
      </c>
      <c r="D102" s="23" t="s">
        <v>19</v>
      </c>
      <c r="E102" s="23"/>
      <c r="F102" s="10" t="s">
        <v>20</v>
      </c>
      <c r="G102" s="20">
        <v>10.76</v>
      </c>
      <c r="H102" s="20">
        <v>-12.23</v>
      </c>
      <c r="I102" s="20">
        <v>-3.25</v>
      </c>
      <c r="J102" s="20">
        <v>-6.9</v>
      </c>
      <c r="K102" s="20">
        <v>4.45</v>
      </c>
      <c r="L102" s="20">
        <v>10.55</v>
      </c>
      <c r="M102" s="20">
        <v>4.04</v>
      </c>
      <c r="N102" s="20">
        <v>8.99</v>
      </c>
      <c r="O102" s="20">
        <v>0.32</v>
      </c>
      <c r="P102" s="20">
        <v>2.74</v>
      </c>
      <c r="Q102" s="20">
        <v>5.81</v>
      </c>
      <c r="R102" s="20">
        <v>3.56</v>
      </c>
      <c r="S102" s="20">
        <v>-5.73</v>
      </c>
      <c r="T102" s="20">
        <v>12.16</v>
      </c>
      <c r="U102" s="20">
        <v>-2.44</v>
      </c>
      <c r="V102" s="20">
        <v>0.55000000000000004</v>
      </c>
      <c r="W102" s="20">
        <v>34.39</v>
      </c>
      <c r="X102" s="20">
        <v>-8.94</v>
      </c>
      <c r="Y102" s="20">
        <v>-20.88</v>
      </c>
      <c r="Z102" s="20">
        <v>19.43</v>
      </c>
      <c r="AA102" s="20">
        <v>-10.36</v>
      </c>
      <c r="AB102" s="20">
        <v>17.12</v>
      </c>
      <c r="AC102" s="20">
        <v>-3.53</v>
      </c>
      <c r="AD102" s="20">
        <v>3.53</v>
      </c>
      <c r="AE102" s="20">
        <v>8.17</v>
      </c>
      <c r="AF102" s="20">
        <v>-10.82</v>
      </c>
      <c r="AG102" s="20">
        <v>-5.94</v>
      </c>
      <c r="AH102" s="20">
        <v>16.93</v>
      </c>
      <c r="AI102" s="20">
        <v>-22.3</v>
      </c>
      <c r="AJ102" s="20">
        <v>2.96</v>
      </c>
      <c r="AK102" s="20">
        <v>0.28999999999999998</v>
      </c>
      <c r="AL102" s="20">
        <v>3.72</v>
      </c>
      <c r="AM102" s="20">
        <v>-7.87</v>
      </c>
      <c r="AN102" s="20">
        <v>-15.89</v>
      </c>
      <c r="AO102" s="20">
        <v>-3.39</v>
      </c>
      <c r="AP102" s="20">
        <v>-1.1100000000000001</v>
      </c>
      <c r="AQ102" s="20">
        <v>-2.0499999999999998</v>
      </c>
      <c r="AR102" s="20">
        <v>-2.1</v>
      </c>
      <c r="AS102" s="20">
        <v>-3.5</v>
      </c>
      <c r="AT102" s="20">
        <v>1.21</v>
      </c>
      <c r="AU102" s="20">
        <v>-4.78</v>
      </c>
      <c r="AV102" s="20">
        <v>-4.3899999999999997</v>
      </c>
      <c r="AW102" s="20">
        <v>8.75</v>
      </c>
      <c r="AX102" s="20">
        <v>-0.6</v>
      </c>
      <c r="AY102" s="20">
        <v>7.08</v>
      </c>
      <c r="AZ102" s="20">
        <v>9.64</v>
      </c>
      <c r="BA102" s="20">
        <v>-7.41</v>
      </c>
      <c r="BB102" s="20">
        <v>2.79</v>
      </c>
      <c r="BC102" s="20">
        <v>7.97</v>
      </c>
      <c r="BD102" s="20">
        <v>75.17</v>
      </c>
      <c r="BE102" s="20">
        <v>-14.75</v>
      </c>
      <c r="BF102" s="20">
        <v>17.3</v>
      </c>
      <c r="BG102" s="20">
        <v>-10.73</v>
      </c>
      <c r="BH102" s="20">
        <v>-15.88</v>
      </c>
      <c r="BI102" s="20">
        <v>13.9</v>
      </c>
      <c r="BJ102" s="20">
        <v>-18.97</v>
      </c>
      <c r="BK102" s="20">
        <v>-1.44</v>
      </c>
      <c r="BL102" s="20">
        <v>2.0499999999999998</v>
      </c>
      <c r="BM102" s="20">
        <v>2.15</v>
      </c>
      <c r="BN102" s="20">
        <v>8.98</v>
      </c>
      <c r="BO102" s="24">
        <v>6.43</v>
      </c>
    </row>
    <row r="103" spans="1:67" x14ac:dyDescent="0.3">
      <c r="A103" s="23" t="s">
        <v>206</v>
      </c>
      <c r="B103" s="23" t="s">
        <v>564</v>
      </c>
      <c r="C103" s="23" t="s">
        <v>18</v>
      </c>
      <c r="D103" s="23" t="s">
        <v>19</v>
      </c>
      <c r="E103" s="23"/>
      <c r="F103" s="10" t="s">
        <v>20</v>
      </c>
      <c r="G103" s="20">
        <v>5.22</v>
      </c>
      <c r="H103" s="20">
        <v>1.24</v>
      </c>
      <c r="I103" s="20">
        <v>-2.86</v>
      </c>
      <c r="J103" s="20">
        <v>-5.04</v>
      </c>
      <c r="K103" s="20">
        <v>-6.64</v>
      </c>
      <c r="L103" s="20">
        <v>11.37</v>
      </c>
      <c r="M103" s="20">
        <v>16.170000000000002</v>
      </c>
      <c r="N103" s="20">
        <v>-2.93</v>
      </c>
      <c r="O103" s="20">
        <v>-6.79</v>
      </c>
      <c r="P103" s="20">
        <v>4.45</v>
      </c>
      <c r="Q103" s="20">
        <v>8.5299999999999994</v>
      </c>
      <c r="R103" s="20">
        <v>23.93</v>
      </c>
      <c r="S103" s="20">
        <v>8.93</v>
      </c>
      <c r="T103" s="20">
        <v>26.45</v>
      </c>
      <c r="U103" s="20">
        <v>-2.2999999999999998</v>
      </c>
      <c r="V103" s="20">
        <v>-4.28</v>
      </c>
      <c r="W103" s="20">
        <v>14.32</v>
      </c>
      <c r="X103" s="20">
        <v>-2.94</v>
      </c>
      <c r="Y103" s="20">
        <v>-16.329999999999998</v>
      </c>
      <c r="Z103" s="20">
        <v>10.36</v>
      </c>
      <c r="AA103" s="20">
        <v>-5.9</v>
      </c>
      <c r="AB103" s="20">
        <v>7.66</v>
      </c>
      <c r="AC103" s="20">
        <v>12.93</v>
      </c>
      <c r="AD103" s="20">
        <v>-0.76</v>
      </c>
      <c r="AE103" s="20">
        <v>-5.58</v>
      </c>
      <c r="AF103" s="20">
        <v>-12.22</v>
      </c>
      <c r="AG103" s="20">
        <v>-9.0500000000000007</v>
      </c>
      <c r="AH103" s="20">
        <v>19.64</v>
      </c>
      <c r="AI103" s="20">
        <v>-2.99</v>
      </c>
      <c r="AJ103" s="20">
        <v>4.83</v>
      </c>
      <c r="AK103" s="20">
        <v>2.93</v>
      </c>
      <c r="AL103" s="20">
        <v>-9.3699999999999992</v>
      </c>
      <c r="AM103" s="20">
        <v>16.18</v>
      </c>
      <c r="AN103" s="20">
        <v>1.55</v>
      </c>
      <c r="AO103" s="20">
        <v>20.76</v>
      </c>
      <c r="AP103" s="20">
        <v>-8.1999999999999993</v>
      </c>
      <c r="AQ103" s="20">
        <v>-2.75</v>
      </c>
      <c r="AR103" s="20">
        <v>0</v>
      </c>
      <c r="AS103" s="20">
        <v>30.74</v>
      </c>
      <c r="AT103" s="20">
        <v>-8.11</v>
      </c>
      <c r="AU103" s="20">
        <v>-11.03</v>
      </c>
      <c r="AV103" s="20">
        <v>-21.49</v>
      </c>
      <c r="AW103" s="20">
        <v>6.31</v>
      </c>
      <c r="AX103" s="20">
        <v>14.85</v>
      </c>
      <c r="AY103" s="20">
        <v>-23.1</v>
      </c>
      <c r="AZ103" s="20">
        <v>10.31</v>
      </c>
      <c r="BA103" s="20">
        <v>1.63</v>
      </c>
      <c r="BB103" s="20">
        <v>5.8</v>
      </c>
      <c r="BC103" s="20">
        <v>-11.53</v>
      </c>
      <c r="BD103" s="20">
        <v>3.2</v>
      </c>
      <c r="BE103" s="20">
        <v>18.22</v>
      </c>
      <c r="BF103" s="20">
        <v>-11.21</v>
      </c>
      <c r="BG103" s="20">
        <v>-13.22</v>
      </c>
      <c r="BH103" s="20">
        <v>-18.82</v>
      </c>
      <c r="BI103" s="20">
        <v>0.5</v>
      </c>
      <c r="BJ103" s="20">
        <v>-4.1100000000000003</v>
      </c>
      <c r="BK103" s="20">
        <v>8.82</v>
      </c>
      <c r="BL103" s="20">
        <v>-9.0500000000000007</v>
      </c>
      <c r="BM103" s="20">
        <v>20.76</v>
      </c>
      <c r="BN103" s="20">
        <v>-2.73</v>
      </c>
      <c r="BO103" s="24">
        <v>13.04</v>
      </c>
    </row>
    <row r="104" spans="1:67" x14ac:dyDescent="0.3">
      <c r="A104" s="10" t="s">
        <v>208</v>
      </c>
      <c r="B104" s="23" t="s">
        <v>565</v>
      </c>
      <c r="C104" s="23" t="s">
        <v>18</v>
      </c>
      <c r="D104" s="10" t="s">
        <v>19</v>
      </c>
      <c r="F104" s="10" t="s">
        <v>20</v>
      </c>
      <c r="G104" s="20">
        <v>-1.76</v>
      </c>
      <c r="H104" s="20">
        <v>-0.21</v>
      </c>
      <c r="I104" s="20">
        <v>-2.95</v>
      </c>
      <c r="J104" s="20">
        <v>-6.74</v>
      </c>
      <c r="K104" s="20">
        <v>5.36</v>
      </c>
      <c r="L104" s="20">
        <v>12.83</v>
      </c>
      <c r="M104" s="20">
        <v>7.25</v>
      </c>
      <c r="N104" s="20">
        <v>9.9600000000000009</v>
      </c>
      <c r="O104" s="20">
        <v>-8.16</v>
      </c>
      <c r="P104" s="20">
        <v>12.55</v>
      </c>
      <c r="Q104" s="20">
        <v>12.35</v>
      </c>
      <c r="R104" s="20">
        <v>11.45</v>
      </c>
      <c r="S104" s="20">
        <v>5.34</v>
      </c>
      <c r="T104" s="20">
        <v>-2.08</v>
      </c>
      <c r="U104" s="20">
        <v>2.79</v>
      </c>
      <c r="V104" s="20">
        <v>7.1</v>
      </c>
      <c r="W104" s="20">
        <v>7.72</v>
      </c>
      <c r="X104" s="20">
        <v>-0.67</v>
      </c>
      <c r="Y104" s="20">
        <v>-9.4700000000000006</v>
      </c>
      <c r="Z104" s="20">
        <v>11.56</v>
      </c>
      <c r="AA104" s="20">
        <v>-2.64</v>
      </c>
      <c r="AB104" s="20">
        <v>1.1100000000000001</v>
      </c>
      <c r="AC104" s="20">
        <v>2.8</v>
      </c>
      <c r="AD104" s="20">
        <v>5.92</v>
      </c>
      <c r="AE104" s="20">
        <v>-0.11</v>
      </c>
      <c r="AF104" s="20">
        <v>-16.45</v>
      </c>
      <c r="AG104" s="20">
        <v>1.5</v>
      </c>
      <c r="AH104" s="20">
        <v>1.74</v>
      </c>
      <c r="AI104" s="20">
        <v>-8.3000000000000007</v>
      </c>
      <c r="AJ104" s="20">
        <v>3.16</v>
      </c>
      <c r="AK104" s="20">
        <v>17.27</v>
      </c>
      <c r="AL104" s="20">
        <v>2.17</v>
      </c>
      <c r="AM104" s="20">
        <v>28.52</v>
      </c>
      <c r="AN104" s="20">
        <v>-8.7799999999999994</v>
      </c>
      <c r="AO104" s="20">
        <v>-5.51</v>
      </c>
      <c r="AP104" s="20">
        <v>-4.3499999999999996</v>
      </c>
      <c r="AQ104" s="20">
        <v>1.67</v>
      </c>
      <c r="AR104" s="20">
        <v>1.06</v>
      </c>
      <c r="AS104" s="20">
        <v>1.06</v>
      </c>
      <c r="AT104" s="20">
        <v>13.43</v>
      </c>
      <c r="AU104" s="20">
        <v>2.57</v>
      </c>
      <c r="AV104" s="20">
        <v>1.4</v>
      </c>
      <c r="AW104" s="20">
        <v>2.87</v>
      </c>
      <c r="AX104" s="20">
        <v>9.6199999999999992</v>
      </c>
      <c r="AY104" s="20">
        <v>0.44</v>
      </c>
      <c r="AZ104" s="20">
        <v>21.44</v>
      </c>
      <c r="BA104" s="20">
        <v>1.1100000000000001</v>
      </c>
      <c r="BB104" s="20">
        <v>0.83</v>
      </c>
      <c r="BC104" s="20">
        <v>9.84</v>
      </c>
      <c r="BD104" s="20">
        <v>0.87</v>
      </c>
      <c r="BE104" s="20">
        <v>-1.37</v>
      </c>
      <c r="BF104" s="20">
        <v>-1.94</v>
      </c>
      <c r="BG104" s="20">
        <v>8.85</v>
      </c>
      <c r="BH104" s="20">
        <v>16.98</v>
      </c>
      <c r="BI104" s="20">
        <v>9.8800000000000008</v>
      </c>
      <c r="BJ104" s="20">
        <v>-17.28</v>
      </c>
      <c r="BK104" s="20">
        <v>21.44</v>
      </c>
      <c r="BL104" s="20">
        <v>-9.51</v>
      </c>
      <c r="BM104" s="20">
        <v>0.98</v>
      </c>
      <c r="BN104" s="20">
        <v>-1.95</v>
      </c>
      <c r="BO104" s="24">
        <v>11.58</v>
      </c>
    </row>
    <row r="105" spans="1:67" x14ac:dyDescent="0.3">
      <c r="A105" s="23" t="s">
        <v>210</v>
      </c>
      <c r="B105" s="23" t="s">
        <v>566</v>
      </c>
      <c r="C105" s="23" t="s">
        <v>18</v>
      </c>
      <c r="D105" s="23" t="s">
        <v>19</v>
      </c>
      <c r="E105" s="23"/>
      <c r="F105" s="10" t="s">
        <v>20</v>
      </c>
      <c r="G105" s="20">
        <v>1.1499999999999999</v>
      </c>
      <c r="H105" s="20">
        <v>0.45</v>
      </c>
      <c r="I105" s="20">
        <v>10.039999999999999</v>
      </c>
      <c r="J105" s="20">
        <v>11.79</v>
      </c>
      <c r="K105" s="20">
        <v>4.59</v>
      </c>
      <c r="L105" s="20">
        <v>-7.9</v>
      </c>
      <c r="M105" s="20">
        <v>17.62</v>
      </c>
      <c r="N105" s="20">
        <v>41.94</v>
      </c>
      <c r="O105" s="20">
        <v>-5.78</v>
      </c>
      <c r="P105" s="20">
        <v>28.83</v>
      </c>
      <c r="Q105" s="20">
        <v>5.24</v>
      </c>
      <c r="R105" s="20">
        <v>-12.45</v>
      </c>
      <c r="S105" s="20">
        <v>0</v>
      </c>
      <c r="T105" s="20">
        <v>-1.45</v>
      </c>
      <c r="U105" s="20">
        <v>-0.59</v>
      </c>
      <c r="V105" s="20">
        <v>16.52</v>
      </c>
      <c r="W105" s="20">
        <v>-11.39</v>
      </c>
      <c r="X105" s="20">
        <v>-6.29</v>
      </c>
      <c r="Y105" s="20">
        <v>-14.03</v>
      </c>
      <c r="Z105" s="20">
        <v>14.6</v>
      </c>
      <c r="AA105" s="20">
        <v>-8.1300000000000008</v>
      </c>
      <c r="AB105" s="20">
        <v>6.8</v>
      </c>
      <c r="AC105" s="20">
        <v>4.46</v>
      </c>
      <c r="AD105" s="20">
        <v>-4.2699999999999996</v>
      </c>
      <c r="AE105" s="20">
        <v>0.95</v>
      </c>
      <c r="AF105" s="20">
        <v>-11.99</v>
      </c>
      <c r="AG105" s="20">
        <v>4.3</v>
      </c>
      <c r="AH105" s="20">
        <v>6.87</v>
      </c>
      <c r="AI105" s="20">
        <v>-28.94</v>
      </c>
      <c r="AJ105" s="20">
        <v>0.9</v>
      </c>
      <c r="AK105" s="20">
        <v>3.14</v>
      </c>
      <c r="AL105" s="20">
        <v>-6.17</v>
      </c>
      <c r="AM105" s="20">
        <v>26.54</v>
      </c>
      <c r="AN105" s="20">
        <v>-7.34</v>
      </c>
      <c r="AO105" s="20">
        <v>12.04</v>
      </c>
      <c r="AP105" s="20">
        <v>2.02</v>
      </c>
      <c r="AQ105" s="20">
        <v>-0.43</v>
      </c>
      <c r="AR105" s="20">
        <v>3.69</v>
      </c>
      <c r="AS105" s="20">
        <v>4.1100000000000003</v>
      </c>
      <c r="AT105" s="20">
        <v>-11.65</v>
      </c>
      <c r="AU105" s="20">
        <v>-8.64</v>
      </c>
      <c r="AV105" s="20">
        <v>3.5</v>
      </c>
      <c r="AW105" s="20">
        <v>26.77</v>
      </c>
      <c r="AX105" s="20">
        <v>9.58</v>
      </c>
      <c r="AY105" s="20">
        <v>-11</v>
      </c>
      <c r="AZ105" s="20">
        <v>7.9</v>
      </c>
      <c r="BA105" s="20">
        <v>3</v>
      </c>
      <c r="BB105" s="20">
        <v>14.62</v>
      </c>
      <c r="BC105" s="20">
        <v>-11.33</v>
      </c>
      <c r="BD105" s="20">
        <v>8.08</v>
      </c>
      <c r="BE105" s="20">
        <v>0.21</v>
      </c>
      <c r="BF105" s="20">
        <v>-1.43</v>
      </c>
      <c r="BG105" s="20">
        <v>-4.03</v>
      </c>
      <c r="BH105" s="20">
        <v>2.12</v>
      </c>
      <c r="BI105" s="20">
        <v>26.5</v>
      </c>
      <c r="BJ105" s="20">
        <v>-0.6</v>
      </c>
      <c r="BK105" s="20">
        <v>11.5</v>
      </c>
      <c r="BL105" s="20">
        <v>21.23</v>
      </c>
      <c r="BM105" s="20">
        <v>5.07</v>
      </c>
      <c r="BN105" s="20">
        <v>21.49</v>
      </c>
      <c r="BO105" s="24">
        <v>16.41</v>
      </c>
    </row>
    <row r="106" spans="1:67" x14ac:dyDescent="0.3">
      <c r="A106" s="23" t="s">
        <v>212</v>
      </c>
      <c r="B106" s="23" t="s">
        <v>567</v>
      </c>
      <c r="C106" s="23" t="s">
        <v>18</v>
      </c>
      <c r="D106" s="23" t="s">
        <v>19</v>
      </c>
      <c r="E106" s="23"/>
      <c r="F106" s="10" t="s">
        <v>20</v>
      </c>
      <c r="G106" s="20">
        <v>5.2</v>
      </c>
      <c r="H106" s="20">
        <v>10.52</v>
      </c>
      <c r="I106" s="20">
        <v>10.09</v>
      </c>
      <c r="J106" s="20">
        <v>13.54</v>
      </c>
      <c r="K106" s="20">
        <v>-8.7200000000000006</v>
      </c>
      <c r="L106" s="20">
        <v>3.52</v>
      </c>
      <c r="M106" s="20">
        <v>20.39</v>
      </c>
      <c r="N106" s="20">
        <v>4.4800000000000004</v>
      </c>
      <c r="O106" s="20">
        <v>11.46</v>
      </c>
      <c r="P106" s="20">
        <v>-8.51</v>
      </c>
      <c r="Q106" s="20">
        <v>-2.33</v>
      </c>
      <c r="R106" s="20">
        <v>5.16</v>
      </c>
      <c r="S106" s="20">
        <v>-7.93</v>
      </c>
      <c r="T106" s="20">
        <v>7.38</v>
      </c>
      <c r="U106" s="20">
        <v>-9.92</v>
      </c>
      <c r="V106" s="20">
        <v>0</v>
      </c>
      <c r="W106" s="20">
        <v>-6.78</v>
      </c>
      <c r="X106" s="20">
        <v>-4.55</v>
      </c>
      <c r="Y106" s="20">
        <v>-7.14</v>
      </c>
      <c r="Z106" s="20">
        <v>13.3</v>
      </c>
      <c r="AA106" s="20">
        <v>-17.29</v>
      </c>
      <c r="AB106" s="20">
        <v>14.69</v>
      </c>
      <c r="AC106" s="20">
        <v>-2.66</v>
      </c>
      <c r="AD106" s="20">
        <v>-3.54</v>
      </c>
      <c r="AE106" s="20">
        <v>0.1</v>
      </c>
      <c r="AF106" s="20">
        <v>-13.31</v>
      </c>
      <c r="AG106" s="20">
        <v>2.1800000000000002</v>
      </c>
      <c r="AH106" s="20">
        <v>1.3</v>
      </c>
      <c r="AI106" s="20">
        <v>-11.57</v>
      </c>
      <c r="AJ106" s="20">
        <v>6.74</v>
      </c>
      <c r="AK106" s="20">
        <v>13.86</v>
      </c>
      <c r="AL106" s="20">
        <v>-5.58</v>
      </c>
      <c r="AM106" s="20">
        <v>16.899999999999999</v>
      </c>
      <c r="AN106" s="20">
        <v>5.09</v>
      </c>
      <c r="AO106" s="20">
        <v>-2.13</v>
      </c>
      <c r="AP106" s="20">
        <v>-7.23</v>
      </c>
      <c r="AQ106" s="20">
        <v>0.11</v>
      </c>
      <c r="AR106" s="20">
        <v>-5.76</v>
      </c>
      <c r="AS106" s="20">
        <v>9.9499999999999993</v>
      </c>
      <c r="AT106" s="20">
        <v>6.27</v>
      </c>
      <c r="AU106" s="20">
        <v>-8.6199999999999992</v>
      </c>
      <c r="AV106" s="20">
        <v>-14.73</v>
      </c>
      <c r="AW106" s="20">
        <v>14.66</v>
      </c>
      <c r="AX106" s="20">
        <v>7.8</v>
      </c>
      <c r="AY106" s="20">
        <v>-2.82</v>
      </c>
      <c r="AZ106" s="20">
        <v>29.99</v>
      </c>
      <c r="BA106" s="20">
        <v>-3.18</v>
      </c>
      <c r="BB106" s="20">
        <v>8.7899999999999991</v>
      </c>
      <c r="BC106" s="20">
        <v>1.06</v>
      </c>
      <c r="BD106" s="20">
        <v>-5.9</v>
      </c>
      <c r="BE106" s="20">
        <v>5.48</v>
      </c>
      <c r="BF106" s="20">
        <v>1.73</v>
      </c>
      <c r="BG106" s="20">
        <v>-3.78</v>
      </c>
      <c r="BH106" s="20">
        <v>3.54</v>
      </c>
      <c r="BI106" s="20">
        <v>-4.24</v>
      </c>
      <c r="BJ106" s="20">
        <v>-4.09</v>
      </c>
      <c r="BK106" s="20">
        <v>7.74</v>
      </c>
      <c r="BL106" s="20">
        <v>-8.7899999999999991</v>
      </c>
      <c r="BM106" s="20">
        <v>11.12</v>
      </c>
      <c r="BN106" s="20">
        <v>7.96</v>
      </c>
      <c r="BO106" s="24">
        <v>18.690000000000001</v>
      </c>
    </row>
    <row r="107" spans="1:67" x14ac:dyDescent="0.3">
      <c r="A107" s="23" t="s">
        <v>214</v>
      </c>
      <c r="B107" s="23" t="s">
        <v>568</v>
      </c>
      <c r="C107" s="23" t="s">
        <v>18</v>
      </c>
      <c r="D107" s="23" t="s">
        <v>19</v>
      </c>
      <c r="E107" s="23"/>
      <c r="F107" s="10" t="s">
        <v>20</v>
      </c>
      <c r="G107" s="20">
        <v>1.1599999999999999</v>
      </c>
      <c r="H107" s="20">
        <v>-6.18</v>
      </c>
      <c r="I107" s="20">
        <v>20.97</v>
      </c>
      <c r="J107" s="20">
        <v>1.21</v>
      </c>
      <c r="K107" s="20">
        <v>-1.99</v>
      </c>
      <c r="L107" s="20">
        <v>17.48</v>
      </c>
      <c r="M107" s="20">
        <v>10.029999999999999</v>
      </c>
      <c r="N107" s="20">
        <v>26.1</v>
      </c>
      <c r="O107" s="20">
        <v>-2.02</v>
      </c>
      <c r="P107" s="20">
        <v>2.96</v>
      </c>
      <c r="Q107" s="20">
        <v>20.27</v>
      </c>
      <c r="R107" s="20">
        <v>15.5</v>
      </c>
      <c r="S107" s="20">
        <v>-3.78</v>
      </c>
      <c r="T107" s="20">
        <v>0.56000000000000005</v>
      </c>
      <c r="U107" s="20">
        <v>0.56000000000000005</v>
      </c>
      <c r="V107" s="20">
        <v>-5.56</v>
      </c>
      <c r="W107" s="20">
        <v>-7.16</v>
      </c>
      <c r="X107" s="20">
        <v>-6.13</v>
      </c>
      <c r="Y107" s="20">
        <v>-16.54</v>
      </c>
      <c r="Z107" s="20">
        <v>13.19</v>
      </c>
      <c r="AA107" s="20">
        <v>-5.12</v>
      </c>
      <c r="AB107" s="20">
        <v>2.06</v>
      </c>
      <c r="AC107" s="20">
        <v>4.66</v>
      </c>
      <c r="AD107" s="20">
        <v>4.6900000000000004</v>
      </c>
      <c r="AE107" s="20">
        <v>-5.17</v>
      </c>
      <c r="AF107" s="20">
        <v>-22.18</v>
      </c>
      <c r="AG107" s="20">
        <v>6.23</v>
      </c>
      <c r="AH107" s="20">
        <v>-3.52</v>
      </c>
      <c r="AI107" s="20">
        <v>-14.59</v>
      </c>
      <c r="AJ107" s="20">
        <v>0</v>
      </c>
      <c r="AK107" s="20">
        <v>20.64</v>
      </c>
      <c r="AL107" s="20">
        <v>-6.92</v>
      </c>
      <c r="AM107" s="20">
        <v>11.76</v>
      </c>
      <c r="AN107" s="20">
        <v>2.34</v>
      </c>
      <c r="AO107" s="20">
        <v>-0.86</v>
      </c>
      <c r="AP107" s="20">
        <v>5.04</v>
      </c>
      <c r="AQ107" s="20">
        <v>-10.56</v>
      </c>
      <c r="AR107" s="20">
        <v>3.53</v>
      </c>
      <c r="AS107" s="20">
        <v>7.11</v>
      </c>
      <c r="AT107" s="20">
        <v>0.14000000000000001</v>
      </c>
      <c r="AU107" s="20">
        <v>5.1100000000000003</v>
      </c>
      <c r="AV107" s="20">
        <v>-13.93</v>
      </c>
      <c r="AW107" s="20">
        <v>7.48</v>
      </c>
      <c r="AX107" s="20">
        <v>3.69</v>
      </c>
      <c r="AY107" s="20">
        <v>-8.2200000000000006</v>
      </c>
      <c r="AZ107" s="20">
        <v>7.31</v>
      </c>
      <c r="BA107" s="20">
        <v>-8.76</v>
      </c>
      <c r="BB107" s="20">
        <v>1.73</v>
      </c>
      <c r="BC107" s="20">
        <v>-8.35</v>
      </c>
      <c r="BD107" s="20">
        <v>-2.02</v>
      </c>
      <c r="BE107" s="20">
        <v>-4.82</v>
      </c>
      <c r="BF107" s="20">
        <v>-8.14</v>
      </c>
      <c r="BG107" s="20">
        <v>9.84</v>
      </c>
      <c r="BH107" s="20">
        <v>-9.14</v>
      </c>
      <c r="BI107" s="20">
        <v>-17.36</v>
      </c>
      <c r="BJ107" s="20">
        <v>0.48</v>
      </c>
      <c r="BK107" s="20">
        <v>9.98</v>
      </c>
      <c r="BL107" s="20">
        <v>15.12</v>
      </c>
      <c r="BM107" s="20">
        <v>-3.53</v>
      </c>
      <c r="BN107" s="20">
        <v>-2</v>
      </c>
      <c r="BO107" s="24">
        <v>15.1</v>
      </c>
    </row>
    <row r="108" spans="1:67" x14ac:dyDescent="0.3">
      <c r="A108" s="23" t="s">
        <v>216</v>
      </c>
      <c r="B108" s="23" t="s">
        <v>569</v>
      </c>
      <c r="C108" s="23" t="s">
        <v>18</v>
      </c>
      <c r="D108" s="23" t="s">
        <v>19</v>
      </c>
      <c r="E108" s="23"/>
      <c r="F108" s="10" t="s">
        <v>20</v>
      </c>
      <c r="G108" s="20">
        <v>-0.66</v>
      </c>
      <c r="H108" s="20">
        <v>-6.95</v>
      </c>
      <c r="I108" s="20">
        <v>20.54</v>
      </c>
      <c r="J108" s="20">
        <v>7.87</v>
      </c>
      <c r="K108" s="20">
        <v>16.02</v>
      </c>
      <c r="L108" s="20">
        <v>-1.33</v>
      </c>
      <c r="M108" s="20">
        <v>22.01</v>
      </c>
      <c r="N108" s="20">
        <v>15.24</v>
      </c>
      <c r="O108" s="20">
        <v>-9.8000000000000007</v>
      </c>
      <c r="P108" s="20">
        <v>8.5399999999999991</v>
      </c>
      <c r="Q108" s="20">
        <v>-2</v>
      </c>
      <c r="R108" s="20">
        <v>7.01</v>
      </c>
      <c r="S108" s="20">
        <v>-5.05</v>
      </c>
      <c r="T108" s="20">
        <v>1.72</v>
      </c>
      <c r="U108" s="20">
        <v>2.68</v>
      </c>
      <c r="V108" s="20">
        <v>-8.39</v>
      </c>
      <c r="W108" s="20">
        <v>-3.6</v>
      </c>
      <c r="X108" s="20">
        <v>-2.4900000000000002</v>
      </c>
      <c r="Y108" s="20">
        <v>-21.49</v>
      </c>
      <c r="Z108" s="20">
        <v>13.03</v>
      </c>
      <c r="AA108" s="20">
        <v>-7.67</v>
      </c>
      <c r="AB108" s="20">
        <v>-2.5</v>
      </c>
      <c r="AC108" s="20">
        <v>8.42</v>
      </c>
      <c r="AD108" s="20">
        <v>9.2799999999999994</v>
      </c>
      <c r="AE108" s="20">
        <v>14.38</v>
      </c>
      <c r="AF108" s="20">
        <v>-3.64</v>
      </c>
      <c r="AG108" s="20">
        <v>-7.39</v>
      </c>
      <c r="AH108" s="20">
        <v>13.92</v>
      </c>
      <c r="AI108" s="20">
        <v>-15.5</v>
      </c>
      <c r="AJ108" s="20">
        <v>17.28</v>
      </c>
      <c r="AK108" s="20">
        <v>13.08</v>
      </c>
      <c r="AL108" s="20">
        <v>-5.32</v>
      </c>
      <c r="AM108" s="20">
        <v>1.1499999999999999</v>
      </c>
      <c r="AN108" s="20">
        <v>-4.4000000000000004</v>
      </c>
      <c r="AO108" s="20">
        <v>18.100000000000001</v>
      </c>
      <c r="AP108" s="20">
        <v>12.56</v>
      </c>
      <c r="AQ108" s="20">
        <v>-8.3699999999999992</v>
      </c>
      <c r="AR108" s="20">
        <v>13.15</v>
      </c>
      <c r="AS108" s="20">
        <v>30.14</v>
      </c>
      <c r="AT108" s="20">
        <v>-11.42</v>
      </c>
      <c r="AU108" s="20">
        <v>-5.14</v>
      </c>
      <c r="AV108" s="20">
        <v>-22.93</v>
      </c>
      <c r="AW108" s="20">
        <v>8.17</v>
      </c>
      <c r="AX108" s="20">
        <v>11.96</v>
      </c>
      <c r="AY108" s="20">
        <v>-2.25</v>
      </c>
      <c r="AZ108" s="20">
        <v>-3.51</v>
      </c>
      <c r="BA108" s="20">
        <v>29.01</v>
      </c>
      <c r="BB108" s="20">
        <v>21.78</v>
      </c>
      <c r="BC108" s="20">
        <v>23.17</v>
      </c>
      <c r="BD108" s="20">
        <v>-15.4</v>
      </c>
      <c r="BE108" s="20">
        <v>-19.600000000000001</v>
      </c>
      <c r="BF108" s="20">
        <v>-2.25</v>
      </c>
      <c r="BG108" s="20">
        <v>8.93</v>
      </c>
      <c r="BH108" s="20">
        <v>-15.1</v>
      </c>
      <c r="BI108" s="20">
        <v>-15.49</v>
      </c>
      <c r="BJ108" s="20">
        <v>6.67</v>
      </c>
      <c r="BK108" s="20">
        <v>25.87</v>
      </c>
      <c r="BL108" s="20">
        <v>-4.25</v>
      </c>
      <c r="BM108" s="20">
        <v>-6.16</v>
      </c>
      <c r="BN108" s="20">
        <v>24.52</v>
      </c>
      <c r="BO108" s="24">
        <v>21.6</v>
      </c>
    </row>
    <row r="109" spans="1:67" x14ac:dyDescent="0.3">
      <c r="A109" s="23" t="s">
        <v>218</v>
      </c>
      <c r="B109" s="23" t="s">
        <v>570</v>
      </c>
      <c r="C109" s="23" t="s">
        <v>18</v>
      </c>
      <c r="D109" s="23" t="s">
        <v>19</v>
      </c>
      <c r="E109" s="23"/>
      <c r="F109" s="10" t="s">
        <v>20</v>
      </c>
      <c r="G109" s="20">
        <v>31.82</v>
      </c>
      <c r="H109" s="20">
        <v>6.9</v>
      </c>
      <c r="I109" s="20">
        <v>19.350000000000001</v>
      </c>
      <c r="J109" s="20">
        <v>8.7799999999999994</v>
      </c>
      <c r="K109" s="20">
        <v>-12.42</v>
      </c>
      <c r="L109" s="20">
        <v>-6.38</v>
      </c>
      <c r="M109" s="20">
        <v>15.15</v>
      </c>
      <c r="N109" s="20">
        <v>29.27</v>
      </c>
      <c r="O109" s="20">
        <v>-8.65</v>
      </c>
      <c r="P109" s="20">
        <v>10.58</v>
      </c>
      <c r="Q109" s="20">
        <v>-6.8</v>
      </c>
      <c r="R109" s="20">
        <v>43.24</v>
      </c>
      <c r="S109" s="20">
        <v>-5.0999999999999996</v>
      </c>
      <c r="T109" s="20">
        <v>8.35</v>
      </c>
      <c r="U109" s="20">
        <v>55.04</v>
      </c>
      <c r="V109" s="20">
        <v>1.89</v>
      </c>
      <c r="W109" s="20">
        <v>13.7</v>
      </c>
      <c r="X109" s="20">
        <v>-14.1</v>
      </c>
      <c r="Y109" s="20">
        <v>2.38</v>
      </c>
      <c r="Z109" s="20">
        <v>7.2</v>
      </c>
      <c r="AA109" s="20">
        <v>-13.87</v>
      </c>
      <c r="AB109" s="20">
        <v>-2.64</v>
      </c>
      <c r="AC109" s="20">
        <v>-5.3</v>
      </c>
      <c r="AD109" s="20">
        <v>53.07</v>
      </c>
      <c r="AE109" s="20">
        <v>-2.5</v>
      </c>
      <c r="AF109" s="20">
        <v>-12.34</v>
      </c>
      <c r="AG109" s="20">
        <v>11.78</v>
      </c>
      <c r="AH109" s="20">
        <v>20.71</v>
      </c>
      <c r="AI109" s="20">
        <v>-21.95</v>
      </c>
      <c r="AJ109" s="20">
        <v>32.869999999999997</v>
      </c>
      <c r="AK109" s="20">
        <v>-5.81</v>
      </c>
      <c r="AL109" s="20">
        <v>-18.04</v>
      </c>
      <c r="AM109" s="20">
        <v>14.09</v>
      </c>
      <c r="AN109" s="20">
        <v>31.13</v>
      </c>
      <c r="AO109" s="20">
        <v>98.58</v>
      </c>
      <c r="AP109" s="20">
        <v>13.38</v>
      </c>
      <c r="AQ109" s="20">
        <v>2.41</v>
      </c>
      <c r="AR109" s="20">
        <v>4.53</v>
      </c>
      <c r="AS109" s="20">
        <v>-2.84</v>
      </c>
      <c r="AT109" s="20">
        <v>-13.11</v>
      </c>
      <c r="AU109" s="20">
        <v>-4.0999999999999996</v>
      </c>
      <c r="AV109" s="20">
        <v>-6.69</v>
      </c>
      <c r="AW109" s="20">
        <v>18.149999999999999</v>
      </c>
      <c r="AX109" s="20">
        <v>-10.57</v>
      </c>
      <c r="AY109" s="20">
        <v>-9.51</v>
      </c>
      <c r="AZ109" s="20">
        <v>32.86</v>
      </c>
      <c r="BA109" s="20">
        <v>-9.66</v>
      </c>
      <c r="BB109" s="20">
        <v>-5.13</v>
      </c>
      <c r="BC109" s="20">
        <v>2.11</v>
      </c>
      <c r="BD109" s="20">
        <v>-6.97</v>
      </c>
      <c r="BE109" s="20">
        <v>-9.99</v>
      </c>
      <c r="BF109" s="20">
        <v>-17.41</v>
      </c>
      <c r="BG109" s="20">
        <v>16.98</v>
      </c>
      <c r="BH109" s="20">
        <v>-17.47</v>
      </c>
      <c r="BI109" s="20">
        <v>-40.19</v>
      </c>
      <c r="BJ109" s="20">
        <v>-16.8</v>
      </c>
      <c r="BK109" s="20">
        <v>2.52</v>
      </c>
      <c r="BL109" s="20">
        <v>1.32</v>
      </c>
      <c r="BM109" s="20">
        <v>-28.97</v>
      </c>
      <c r="BN109" s="20">
        <v>3.55</v>
      </c>
      <c r="BO109" s="24">
        <v>-16.77</v>
      </c>
    </row>
    <row r="110" spans="1:67" x14ac:dyDescent="0.3">
      <c r="A110" s="23" t="s">
        <v>220</v>
      </c>
      <c r="B110" s="23" t="s">
        <v>571</v>
      </c>
      <c r="C110" s="23" t="s">
        <v>18</v>
      </c>
      <c r="D110" s="23" t="s">
        <v>19</v>
      </c>
      <c r="E110" s="23"/>
      <c r="F110" s="10" t="s">
        <v>20</v>
      </c>
      <c r="G110" s="20">
        <v>-6.82</v>
      </c>
      <c r="H110" s="20">
        <v>1.06</v>
      </c>
      <c r="I110" s="20">
        <v>25</v>
      </c>
      <c r="J110" s="20">
        <v>-2.21</v>
      </c>
      <c r="K110" s="20">
        <v>0.86</v>
      </c>
      <c r="L110" s="20">
        <v>-0.53</v>
      </c>
      <c r="M110" s="20">
        <v>18.670000000000002</v>
      </c>
      <c r="N110" s="20">
        <v>-1.64</v>
      </c>
      <c r="O110" s="20">
        <v>-1.91</v>
      </c>
      <c r="P110" s="20">
        <v>-9.24</v>
      </c>
      <c r="Q110" s="20">
        <v>7.07</v>
      </c>
      <c r="R110" s="20">
        <v>26.52</v>
      </c>
      <c r="S110" s="20">
        <v>38.29</v>
      </c>
      <c r="T110" s="20">
        <v>9.5</v>
      </c>
      <c r="U110" s="20">
        <v>1.04</v>
      </c>
      <c r="V110" s="20">
        <v>-7.45</v>
      </c>
      <c r="W110" s="20">
        <v>11.28</v>
      </c>
      <c r="X110" s="20">
        <v>3.41</v>
      </c>
      <c r="Y110" s="20">
        <v>5.34</v>
      </c>
      <c r="Z110" s="20">
        <v>10.61</v>
      </c>
      <c r="AA110" s="20">
        <v>-18.14</v>
      </c>
      <c r="AB110" s="20">
        <v>17.489999999999998</v>
      </c>
      <c r="AC110" s="20">
        <v>-8.3699999999999992</v>
      </c>
      <c r="AD110" s="20">
        <v>-13.65</v>
      </c>
      <c r="AE110" s="20">
        <v>-5.68</v>
      </c>
      <c r="AF110" s="20">
        <v>-17.36</v>
      </c>
      <c r="AG110" s="20">
        <v>-0.14000000000000001</v>
      </c>
      <c r="AH110" s="20">
        <v>18.45</v>
      </c>
      <c r="AI110" s="20">
        <v>-2.0499999999999998</v>
      </c>
      <c r="AJ110" s="20">
        <v>-4.5599999999999996</v>
      </c>
      <c r="AK110" s="20">
        <v>25.71</v>
      </c>
      <c r="AL110" s="20">
        <v>-12.55</v>
      </c>
      <c r="AM110" s="20">
        <v>11.43</v>
      </c>
      <c r="AN110" s="20">
        <v>9.07</v>
      </c>
      <c r="AO110" s="20">
        <v>-3.07</v>
      </c>
      <c r="AP110" s="20">
        <v>-4.8</v>
      </c>
      <c r="AQ110" s="20">
        <v>4.4000000000000004</v>
      </c>
      <c r="AR110" s="20">
        <v>-6.89</v>
      </c>
      <c r="AS110" s="20">
        <v>17.55</v>
      </c>
      <c r="AT110" s="20">
        <v>10.42</v>
      </c>
      <c r="AU110" s="20">
        <v>-3.66</v>
      </c>
      <c r="AV110" s="20">
        <v>-34.33</v>
      </c>
      <c r="AW110" s="20">
        <v>23.79</v>
      </c>
      <c r="AX110" s="20">
        <v>1.95</v>
      </c>
      <c r="AY110" s="20">
        <v>-3.94</v>
      </c>
      <c r="AZ110" s="20">
        <v>0.89</v>
      </c>
      <c r="BA110" s="20">
        <v>70.88</v>
      </c>
      <c r="BB110" s="20">
        <v>-0.71</v>
      </c>
      <c r="BC110" s="20">
        <v>35.26</v>
      </c>
      <c r="BD110" s="20">
        <v>5.34</v>
      </c>
      <c r="BE110" s="20">
        <v>-19.36</v>
      </c>
      <c r="BF110" s="20">
        <v>-14.57</v>
      </c>
      <c r="BG110" s="20">
        <v>13.38</v>
      </c>
      <c r="BH110" s="20">
        <v>18.29</v>
      </c>
      <c r="BI110" s="20">
        <v>-3.74</v>
      </c>
      <c r="BJ110" s="20">
        <v>32.119999999999997</v>
      </c>
      <c r="BK110" s="20">
        <v>11.37</v>
      </c>
      <c r="BL110" s="20">
        <v>13.56</v>
      </c>
      <c r="BM110" s="20">
        <v>-9.3000000000000007</v>
      </c>
      <c r="BN110" s="20">
        <v>4.46</v>
      </c>
      <c r="BO110" s="24">
        <v>60.79</v>
      </c>
    </row>
    <row r="111" spans="1:67" x14ac:dyDescent="0.3">
      <c r="A111" s="23" t="s">
        <v>222</v>
      </c>
      <c r="B111" s="23" t="s">
        <v>572</v>
      </c>
      <c r="C111" s="23" t="s">
        <v>18</v>
      </c>
      <c r="D111" s="23" t="s">
        <v>19</v>
      </c>
      <c r="E111" s="23"/>
      <c r="F111" s="10" t="s">
        <v>20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>
        <v>12.95</v>
      </c>
      <c r="Z111" s="20">
        <v>-19.95</v>
      </c>
      <c r="AA111" s="20">
        <v>-27.79</v>
      </c>
      <c r="AB111" s="20">
        <v>18.649999999999999</v>
      </c>
      <c r="AC111" s="20">
        <v>-0.67</v>
      </c>
      <c r="AD111" s="20">
        <v>-24.24</v>
      </c>
      <c r="AE111" s="20">
        <v>-6.22</v>
      </c>
      <c r="AF111" s="20">
        <v>-42.94</v>
      </c>
      <c r="AG111" s="20">
        <v>4.4800000000000004</v>
      </c>
      <c r="AH111" s="20">
        <v>-1.1100000000000001</v>
      </c>
      <c r="AI111" s="20">
        <v>-21.06</v>
      </c>
      <c r="AJ111" s="20">
        <v>-28</v>
      </c>
      <c r="AK111" s="20">
        <v>49.64</v>
      </c>
      <c r="AL111" s="20">
        <v>2.46</v>
      </c>
      <c r="AM111" s="20">
        <v>12.55</v>
      </c>
      <c r="AN111" s="20">
        <v>2.79</v>
      </c>
      <c r="AO111" s="20">
        <v>-11.32</v>
      </c>
      <c r="AP111" s="20">
        <v>-1.98</v>
      </c>
      <c r="AQ111" s="20">
        <v>10.27</v>
      </c>
      <c r="AR111" s="20">
        <v>-21.8</v>
      </c>
      <c r="AS111" s="20">
        <v>6.81</v>
      </c>
      <c r="AT111" s="20">
        <v>-9.86</v>
      </c>
      <c r="AU111" s="20">
        <v>-9.9499999999999993</v>
      </c>
      <c r="AV111" s="20">
        <v>-16.07</v>
      </c>
      <c r="AW111" s="20">
        <v>34.79</v>
      </c>
      <c r="AX111" s="20">
        <v>6.94</v>
      </c>
      <c r="AY111" s="20">
        <v>-3.96</v>
      </c>
      <c r="AZ111" s="20">
        <v>-6.97</v>
      </c>
      <c r="BA111" s="20">
        <v>-12.6</v>
      </c>
      <c r="BB111" s="20">
        <v>-8.31</v>
      </c>
      <c r="BC111" s="20">
        <v>-12.18</v>
      </c>
      <c r="BD111" s="20">
        <v>-13.23</v>
      </c>
      <c r="BE111" s="20">
        <v>-6.13</v>
      </c>
      <c r="BF111" s="20">
        <v>-0.4</v>
      </c>
      <c r="BG111" s="20">
        <v>-2.98</v>
      </c>
      <c r="BH111" s="20">
        <v>0.61</v>
      </c>
      <c r="BI111" s="20">
        <v>0.81</v>
      </c>
      <c r="BJ111" s="20">
        <v>6.06</v>
      </c>
      <c r="BK111" s="20">
        <v>2.86</v>
      </c>
      <c r="BL111" s="20">
        <v>26.85</v>
      </c>
      <c r="BM111" s="20">
        <v>-16.5</v>
      </c>
      <c r="BN111" s="20">
        <v>10.66</v>
      </c>
      <c r="BO111" s="24">
        <v>19.59</v>
      </c>
    </row>
    <row r="112" spans="1:67" x14ac:dyDescent="0.3">
      <c r="A112" s="23" t="s">
        <v>224</v>
      </c>
      <c r="B112" s="23" t="s">
        <v>573</v>
      </c>
      <c r="C112" s="23" t="s">
        <v>18</v>
      </c>
      <c r="D112" s="23" t="s">
        <v>19</v>
      </c>
      <c r="E112" s="23"/>
      <c r="F112" s="10" t="s">
        <v>20</v>
      </c>
      <c r="G112" s="20">
        <v>-4.0199999999999996</v>
      </c>
      <c r="H112" s="20">
        <v>21.31</v>
      </c>
      <c r="I112" s="20">
        <v>26.73</v>
      </c>
      <c r="J112" s="20">
        <v>38.86</v>
      </c>
      <c r="K112" s="20">
        <v>0.34</v>
      </c>
      <c r="L112" s="20">
        <v>-9.52</v>
      </c>
      <c r="M112" s="20">
        <v>32.14</v>
      </c>
      <c r="N112" s="20">
        <v>10.65</v>
      </c>
      <c r="O112" s="20">
        <v>5.91</v>
      </c>
      <c r="P112" s="20">
        <v>-19.98</v>
      </c>
      <c r="Q112" s="20">
        <v>-10.08</v>
      </c>
      <c r="R112" s="20">
        <v>19.309999999999999</v>
      </c>
      <c r="S112" s="20">
        <v>1.3</v>
      </c>
      <c r="T112" s="20">
        <v>9.1300000000000008</v>
      </c>
      <c r="U112" s="20">
        <v>-6.28</v>
      </c>
      <c r="V112" s="20">
        <v>2.37</v>
      </c>
      <c r="W112" s="20">
        <v>-15.4</v>
      </c>
      <c r="X112" s="20">
        <v>-8.2100000000000009</v>
      </c>
      <c r="Y112" s="20">
        <v>-12.11</v>
      </c>
      <c r="Z112" s="20">
        <v>10.67</v>
      </c>
      <c r="AA112" s="20">
        <v>-17.16</v>
      </c>
      <c r="AB112" s="20">
        <v>1.22</v>
      </c>
      <c r="AC112" s="20">
        <v>-1.76</v>
      </c>
      <c r="AD112" s="20">
        <v>14.67</v>
      </c>
      <c r="AE112" s="20">
        <v>-4.3</v>
      </c>
      <c r="AF112" s="20">
        <v>-18.27</v>
      </c>
      <c r="AG112" s="20">
        <v>2.12</v>
      </c>
      <c r="AH112" s="20">
        <v>5.87</v>
      </c>
      <c r="AI112" s="20">
        <v>-27.14</v>
      </c>
      <c r="AJ112" s="20">
        <v>1.58</v>
      </c>
      <c r="AK112" s="20">
        <v>-2.0299999999999998</v>
      </c>
      <c r="AL112" s="20">
        <v>5.88</v>
      </c>
      <c r="AM112" s="20">
        <v>-7.24</v>
      </c>
      <c r="AN112" s="20">
        <v>8.14</v>
      </c>
      <c r="AO112" s="20">
        <v>19.66</v>
      </c>
      <c r="AP112" s="20">
        <v>12.45</v>
      </c>
      <c r="AQ112" s="20">
        <v>-17.47</v>
      </c>
      <c r="AR112" s="20">
        <v>-8.3000000000000007</v>
      </c>
      <c r="AS112" s="20">
        <v>-3.92</v>
      </c>
      <c r="AT112" s="20">
        <v>13.03</v>
      </c>
      <c r="AU112" s="20">
        <v>-8.4700000000000006</v>
      </c>
      <c r="AV112" s="20">
        <v>-3.95</v>
      </c>
      <c r="AW112" s="20">
        <v>13.11</v>
      </c>
      <c r="AX112" s="20">
        <v>10.06</v>
      </c>
      <c r="AY112" s="20">
        <v>0</v>
      </c>
      <c r="AZ112" s="20">
        <v>5.0999999999999996</v>
      </c>
      <c r="BA112" s="20">
        <v>-7.04</v>
      </c>
      <c r="BB112" s="20">
        <v>-11.23</v>
      </c>
      <c r="BC112" s="20">
        <v>-7.21</v>
      </c>
      <c r="BD112" s="20">
        <v>-1.27</v>
      </c>
      <c r="BE112" s="20">
        <v>-0.16</v>
      </c>
      <c r="BF112" s="20">
        <v>6.29</v>
      </c>
      <c r="BG112" s="20">
        <v>-3.19</v>
      </c>
      <c r="BH112" s="20">
        <v>49.69</v>
      </c>
      <c r="BI112" s="20">
        <v>-31.1</v>
      </c>
      <c r="BJ112" s="20">
        <v>-9.8699999999999992</v>
      </c>
      <c r="BK112" s="20">
        <v>-5.94</v>
      </c>
      <c r="BL112" s="20">
        <v>1.62</v>
      </c>
      <c r="BM112" s="20">
        <v>-6.4</v>
      </c>
      <c r="BN112" s="20">
        <v>10.44</v>
      </c>
      <c r="BO112" s="24">
        <v>21.65</v>
      </c>
    </row>
    <row r="113" spans="1:67" x14ac:dyDescent="0.3">
      <c r="A113" s="23" t="s">
        <v>226</v>
      </c>
      <c r="B113" s="23" t="s">
        <v>574</v>
      </c>
      <c r="C113" s="23" t="s">
        <v>18</v>
      </c>
      <c r="D113" s="23" t="s">
        <v>19</v>
      </c>
      <c r="E113" s="23"/>
      <c r="F113" s="10" t="s">
        <v>20</v>
      </c>
      <c r="G113" s="20">
        <v>-2.4300000000000002</v>
      </c>
      <c r="H113" s="20">
        <v>-3.36</v>
      </c>
      <c r="I113" s="20">
        <v>3.78</v>
      </c>
      <c r="J113" s="20">
        <v>-5.98</v>
      </c>
      <c r="K113" s="20">
        <v>-5.58</v>
      </c>
      <c r="L113" s="20">
        <v>0.66</v>
      </c>
      <c r="M113" s="20">
        <v>9.6199999999999992</v>
      </c>
      <c r="N113" s="20">
        <v>13.35</v>
      </c>
      <c r="O113" s="20">
        <v>7.48</v>
      </c>
      <c r="P113" s="20">
        <v>-1.1200000000000001</v>
      </c>
      <c r="Q113" s="20">
        <v>10.68</v>
      </c>
      <c r="R113" s="20">
        <v>14.41</v>
      </c>
      <c r="S113" s="20">
        <v>13.89</v>
      </c>
      <c r="T113" s="20">
        <v>1.57</v>
      </c>
      <c r="U113" s="20">
        <v>-6.18</v>
      </c>
      <c r="V113" s="20">
        <v>1.46</v>
      </c>
      <c r="W113" s="20">
        <v>-4.82</v>
      </c>
      <c r="X113" s="20">
        <v>-2.14</v>
      </c>
      <c r="Y113" s="20">
        <v>-12.13</v>
      </c>
      <c r="Z113" s="20">
        <v>1.91</v>
      </c>
      <c r="AA113" s="20">
        <v>-5.0599999999999996</v>
      </c>
      <c r="AB113" s="20">
        <v>2.61</v>
      </c>
      <c r="AC113" s="20">
        <v>10.62</v>
      </c>
      <c r="AD113" s="20">
        <v>-6.99</v>
      </c>
      <c r="AE113" s="20">
        <v>-2.81</v>
      </c>
      <c r="AF113" s="20">
        <v>-4.5</v>
      </c>
      <c r="AG113" s="20">
        <v>1.93</v>
      </c>
      <c r="AH113" s="20">
        <v>14.35</v>
      </c>
      <c r="AI113" s="20">
        <v>-22.2</v>
      </c>
      <c r="AJ113" s="20">
        <v>-6.93</v>
      </c>
      <c r="AK113" s="20">
        <v>17.48</v>
      </c>
      <c r="AL113" s="20">
        <v>-13.44</v>
      </c>
      <c r="AM113" s="20">
        <v>9.02</v>
      </c>
      <c r="AN113" s="20">
        <v>-4.34</v>
      </c>
      <c r="AO113" s="20">
        <v>0.14000000000000001</v>
      </c>
      <c r="AP113" s="20">
        <v>12.48</v>
      </c>
      <c r="AQ113" s="20">
        <v>-6.59</v>
      </c>
      <c r="AR113" s="20">
        <v>-0.52</v>
      </c>
      <c r="AS113" s="20">
        <v>-1.84</v>
      </c>
      <c r="AT113" s="20">
        <v>-5.08</v>
      </c>
      <c r="AU113" s="20">
        <v>2.11</v>
      </c>
      <c r="AV113" s="20">
        <v>-7.86</v>
      </c>
      <c r="AW113" s="20">
        <v>7.33</v>
      </c>
      <c r="AX113" s="20">
        <v>-2.65</v>
      </c>
      <c r="AY113" s="20">
        <v>-0.72</v>
      </c>
      <c r="AZ113" s="20">
        <v>0.14000000000000001</v>
      </c>
      <c r="BA113" s="20">
        <v>-3.19</v>
      </c>
      <c r="BB113" s="20">
        <v>7.42</v>
      </c>
      <c r="BC113" s="20">
        <v>-6.35</v>
      </c>
      <c r="BD113" s="20">
        <v>-3.46</v>
      </c>
      <c r="BE113" s="20">
        <v>4.37</v>
      </c>
      <c r="BF113" s="20">
        <v>-4.34</v>
      </c>
      <c r="BG113" s="20">
        <v>-4.6900000000000004</v>
      </c>
      <c r="BH113" s="20">
        <v>-8.5299999999999994</v>
      </c>
      <c r="BI113" s="20">
        <v>-1.61</v>
      </c>
      <c r="BJ113" s="20">
        <v>-7.47</v>
      </c>
      <c r="BK113" s="20">
        <v>22.24</v>
      </c>
      <c r="BL113" s="20">
        <v>7.89</v>
      </c>
      <c r="BM113" s="20">
        <v>9.24</v>
      </c>
      <c r="BN113" s="20">
        <v>15.72</v>
      </c>
      <c r="BO113" s="24">
        <v>53.36</v>
      </c>
    </row>
    <row r="114" spans="1:67" x14ac:dyDescent="0.3">
      <c r="A114" s="23" t="s">
        <v>228</v>
      </c>
      <c r="B114" s="23" t="s">
        <v>575</v>
      </c>
      <c r="C114" s="23" t="s">
        <v>18</v>
      </c>
      <c r="D114" s="23" t="s">
        <v>19</v>
      </c>
      <c r="E114" s="23"/>
      <c r="F114" s="10" t="s">
        <v>20</v>
      </c>
      <c r="G114" s="20">
        <v>0.59</v>
      </c>
      <c r="H114" s="20">
        <v>-1.58</v>
      </c>
      <c r="I114" s="20">
        <v>2.8</v>
      </c>
      <c r="J114" s="20">
        <v>-1.17</v>
      </c>
      <c r="K114" s="20">
        <v>-0.39</v>
      </c>
      <c r="L114" s="20">
        <v>8.89</v>
      </c>
      <c r="M114" s="20">
        <v>2.1800000000000002</v>
      </c>
      <c r="N114" s="20">
        <v>6.58</v>
      </c>
      <c r="O114" s="20">
        <v>-2.99</v>
      </c>
      <c r="P114" s="20">
        <v>7.08</v>
      </c>
      <c r="Q114" s="20">
        <v>15.08</v>
      </c>
      <c r="R114" s="20">
        <v>12.96</v>
      </c>
      <c r="S114" s="20">
        <v>3.65</v>
      </c>
      <c r="T114" s="20">
        <v>-2.77</v>
      </c>
      <c r="U114" s="20">
        <v>0.26</v>
      </c>
      <c r="V114" s="20">
        <v>0.13</v>
      </c>
      <c r="W114" s="20">
        <v>13.92</v>
      </c>
      <c r="X114" s="20">
        <v>-0.45</v>
      </c>
      <c r="Y114" s="20">
        <v>-9.09</v>
      </c>
      <c r="Z114" s="20">
        <v>12</v>
      </c>
      <c r="AA114" s="20">
        <v>-4.29</v>
      </c>
      <c r="AB114" s="20">
        <v>-1.99</v>
      </c>
      <c r="AC114" s="20">
        <v>1.01</v>
      </c>
      <c r="AD114" s="20">
        <v>-1.01</v>
      </c>
      <c r="AE114" s="20">
        <v>0.13</v>
      </c>
      <c r="AF114" s="20">
        <v>-14.96</v>
      </c>
      <c r="AG114" s="20">
        <v>1.19</v>
      </c>
      <c r="AH114" s="20">
        <v>-1.18</v>
      </c>
      <c r="AI114" s="20">
        <v>-10.28</v>
      </c>
      <c r="AJ114" s="20">
        <v>6.48</v>
      </c>
      <c r="AK114" s="20">
        <v>15.29</v>
      </c>
      <c r="AL114" s="20">
        <v>-3.77</v>
      </c>
      <c r="AM114" s="20">
        <v>8.92</v>
      </c>
      <c r="AN114" s="20">
        <v>-5.37</v>
      </c>
      <c r="AO114" s="20">
        <v>-2.84</v>
      </c>
      <c r="AP114" s="20">
        <v>2</v>
      </c>
      <c r="AQ114" s="20">
        <v>1.05</v>
      </c>
      <c r="AR114" s="20">
        <v>3.28</v>
      </c>
      <c r="AS114" s="20">
        <v>-2.4500000000000002</v>
      </c>
      <c r="AT114" s="20">
        <v>2.4</v>
      </c>
      <c r="AU114" s="20">
        <v>0.44</v>
      </c>
      <c r="AV114" s="20">
        <v>-1.02</v>
      </c>
      <c r="AW114" s="20">
        <v>5.75</v>
      </c>
      <c r="AX114" s="20">
        <v>-0.42</v>
      </c>
      <c r="AY114" s="20">
        <v>5.46</v>
      </c>
      <c r="AZ114" s="20">
        <v>5.05</v>
      </c>
      <c r="BA114" s="20">
        <v>3.6</v>
      </c>
      <c r="BB114" s="20">
        <v>7.98</v>
      </c>
      <c r="BC114" s="20">
        <v>0.71</v>
      </c>
      <c r="BD114" s="20">
        <v>0.24</v>
      </c>
      <c r="BE114" s="20">
        <v>12.4</v>
      </c>
      <c r="BF114" s="20">
        <v>8.91</v>
      </c>
      <c r="BG114" s="20">
        <v>-11.02</v>
      </c>
      <c r="BH114" s="20">
        <v>4.42</v>
      </c>
      <c r="BI114" s="20">
        <v>11.86</v>
      </c>
      <c r="BJ114" s="20">
        <v>-2.08</v>
      </c>
      <c r="BK114" s="20">
        <v>17.600000000000001</v>
      </c>
      <c r="BL114" s="20">
        <v>-4.67</v>
      </c>
      <c r="BM114" s="20">
        <v>-8.15</v>
      </c>
      <c r="BN114" s="20">
        <v>0.97</v>
      </c>
      <c r="BO114" s="24">
        <v>8.1</v>
      </c>
    </row>
    <row r="115" spans="1:67" x14ac:dyDescent="0.3">
      <c r="A115" s="23" t="s">
        <v>230</v>
      </c>
      <c r="B115" s="23" t="s">
        <v>576</v>
      </c>
      <c r="C115" s="23" t="s">
        <v>18</v>
      </c>
      <c r="D115" s="23" t="s">
        <v>19</v>
      </c>
      <c r="E115" s="23"/>
      <c r="F115" s="10" t="s">
        <v>20</v>
      </c>
      <c r="G115" s="20">
        <v>13.46</v>
      </c>
      <c r="H115" s="20">
        <v>-6.09</v>
      </c>
      <c r="I115" s="20">
        <v>-4.5199999999999996</v>
      </c>
      <c r="J115" s="20">
        <v>-1.7</v>
      </c>
      <c r="K115" s="20">
        <v>0.25</v>
      </c>
      <c r="L115" s="20">
        <v>-6.4</v>
      </c>
      <c r="M115" s="20">
        <v>4.08</v>
      </c>
      <c r="N115" s="20">
        <v>18.989999999999998</v>
      </c>
      <c r="O115" s="20">
        <v>2.17</v>
      </c>
      <c r="P115" s="20">
        <v>-1.49</v>
      </c>
      <c r="Q115" s="20">
        <v>1.4</v>
      </c>
      <c r="R115" s="20">
        <v>1.59</v>
      </c>
      <c r="S115" s="20">
        <v>19.89</v>
      </c>
      <c r="T115" s="20">
        <v>-6.55</v>
      </c>
      <c r="U115" s="20">
        <v>-8.41</v>
      </c>
      <c r="V115" s="20">
        <v>3.57</v>
      </c>
      <c r="W115" s="20">
        <v>-2.66</v>
      </c>
      <c r="X115" s="20">
        <v>-3.04</v>
      </c>
      <c r="Y115" s="20">
        <v>-16.489999999999998</v>
      </c>
      <c r="Z115" s="20">
        <v>7.09</v>
      </c>
      <c r="AA115" s="20">
        <v>-4.8</v>
      </c>
      <c r="AB115" s="20">
        <v>5.92</v>
      </c>
      <c r="AC115" s="20">
        <v>0.36</v>
      </c>
      <c r="AD115" s="20">
        <v>3.08</v>
      </c>
      <c r="AE115" s="20">
        <v>-1.84</v>
      </c>
      <c r="AF115" s="20">
        <v>-9.02</v>
      </c>
      <c r="AG115" s="20">
        <v>2.7</v>
      </c>
      <c r="AH115" s="20">
        <v>-2.0099999999999998</v>
      </c>
      <c r="AI115" s="20">
        <v>-11.13</v>
      </c>
      <c r="AJ115" s="20">
        <v>3.31</v>
      </c>
      <c r="AK115" s="20">
        <v>6.82</v>
      </c>
      <c r="AL115" s="20">
        <v>12.85</v>
      </c>
      <c r="AM115" s="20">
        <v>-2.02</v>
      </c>
      <c r="AN115" s="20">
        <v>5.46</v>
      </c>
      <c r="AO115" s="20">
        <v>20.02</v>
      </c>
      <c r="AP115" s="20">
        <v>-12.27</v>
      </c>
      <c r="AQ115" s="20">
        <v>-3.17</v>
      </c>
      <c r="AR115" s="20">
        <v>-22.91</v>
      </c>
      <c r="AS115" s="20">
        <v>-5.13</v>
      </c>
      <c r="AT115" s="20">
        <v>8.49</v>
      </c>
      <c r="AU115" s="20">
        <v>27.74</v>
      </c>
      <c r="AV115" s="20">
        <v>-6.35</v>
      </c>
      <c r="AW115" s="20">
        <v>9.39</v>
      </c>
      <c r="AX115" s="20">
        <v>2.61</v>
      </c>
      <c r="AY115" s="20">
        <v>-0.53</v>
      </c>
      <c r="AZ115" s="20">
        <v>3.19</v>
      </c>
      <c r="BA115" s="20">
        <v>33.950000000000003</v>
      </c>
      <c r="BB115" s="20">
        <v>0.62</v>
      </c>
      <c r="BC115" s="20">
        <v>7.99</v>
      </c>
      <c r="BD115" s="20">
        <v>-11.89</v>
      </c>
      <c r="BE115" s="20">
        <v>8.89</v>
      </c>
      <c r="BF115" s="20">
        <v>-15.42</v>
      </c>
      <c r="BG115" s="20">
        <v>6.25</v>
      </c>
      <c r="BH115" s="20">
        <v>-13.54</v>
      </c>
      <c r="BI115" s="20">
        <v>-6.62</v>
      </c>
      <c r="BJ115" s="20">
        <v>3.23</v>
      </c>
      <c r="BK115" s="20">
        <v>-3.73</v>
      </c>
      <c r="BL115" s="20">
        <v>7.86</v>
      </c>
      <c r="BM115" s="20">
        <v>13.02</v>
      </c>
      <c r="BN115" s="20">
        <v>9.49</v>
      </c>
      <c r="BO115" s="24">
        <v>9.65</v>
      </c>
    </row>
    <row r="116" spans="1:67" x14ac:dyDescent="0.3">
      <c r="A116" s="23" t="s">
        <v>232</v>
      </c>
      <c r="B116" s="23" t="s">
        <v>577</v>
      </c>
      <c r="C116" s="23" t="s">
        <v>18</v>
      </c>
      <c r="D116" s="23" t="s">
        <v>19</v>
      </c>
      <c r="E116" s="23"/>
      <c r="F116" s="10" t="s">
        <v>20</v>
      </c>
      <c r="G116" s="20">
        <v>-7.09</v>
      </c>
      <c r="H116" s="20">
        <v>-5.57</v>
      </c>
      <c r="I116" s="20">
        <v>1.75</v>
      </c>
      <c r="J116" s="20">
        <v>-5.15</v>
      </c>
      <c r="K116" s="20">
        <v>1.1299999999999999</v>
      </c>
      <c r="L116" s="20">
        <v>4.25</v>
      </c>
      <c r="M116" s="20">
        <v>-4.29</v>
      </c>
      <c r="N116" s="20">
        <v>6.53</v>
      </c>
      <c r="O116" s="20">
        <v>-12.53</v>
      </c>
      <c r="P116" s="20">
        <v>10.050000000000001</v>
      </c>
      <c r="Q116" s="20">
        <v>11.87</v>
      </c>
      <c r="R116" s="20">
        <v>-0.61</v>
      </c>
      <c r="S116" s="20">
        <v>0.2</v>
      </c>
      <c r="T116" s="20">
        <v>4.51</v>
      </c>
      <c r="U116" s="20">
        <v>1.76</v>
      </c>
      <c r="V116" s="20">
        <v>-1.35</v>
      </c>
      <c r="W116" s="20">
        <v>-0.59</v>
      </c>
      <c r="X116" s="20">
        <v>3.14</v>
      </c>
      <c r="Y116" s="20">
        <v>-12.38</v>
      </c>
      <c r="Z116" s="20">
        <v>6.09</v>
      </c>
      <c r="AA116" s="20">
        <v>10.89</v>
      </c>
      <c r="AB116" s="20">
        <v>13.16</v>
      </c>
      <c r="AC116" s="20">
        <v>11.63</v>
      </c>
      <c r="AD116" s="20">
        <v>1.24</v>
      </c>
      <c r="AE116" s="20">
        <v>-3.53</v>
      </c>
      <c r="AF116" s="20">
        <v>-1.43</v>
      </c>
      <c r="AG116" s="20">
        <v>5.98</v>
      </c>
      <c r="AH116" s="20">
        <v>-3.96</v>
      </c>
      <c r="AI116" s="20">
        <v>-6.98</v>
      </c>
      <c r="AJ116" s="20">
        <v>13.65</v>
      </c>
      <c r="AK116" s="20">
        <v>-9.31</v>
      </c>
      <c r="AL116" s="20">
        <v>3.88</v>
      </c>
      <c r="AM116" s="20">
        <v>5.09</v>
      </c>
      <c r="AN116" s="20">
        <v>13.73</v>
      </c>
      <c r="AO116" s="20">
        <v>-3.98</v>
      </c>
      <c r="AP116" s="20">
        <v>11.09</v>
      </c>
      <c r="AQ116" s="20">
        <v>-12.65</v>
      </c>
      <c r="AR116" s="20">
        <v>-5.34</v>
      </c>
      <c r="AS116" s="20">
        <v>-7.73</v>
      </c>
      <c r="AT116" s="20">
        <v>5.58</v>
      </c>
      <c r="AU116" s="20">
        <v>7.27</v>
      </c>
      <c r="AV116" s="20">
        <v>-2.93</v>
      </c>
      <c r="AW116" s="20">
        <v>-0.95</v>
      </c>
      <c r="AX116" s="20">
        <v>-0.64</v>
      </c>
      <c r="AY116" s="20">
        <v>9.35</v>
      </c>
      <c r="AZ116" s="20">
        <v>-7.08</v>
      </c>
      <c r="BA116" s="20">
        <v>3.3</v>
      </c>
      <c r="BB116" s="20">
        <v>2.62</v>
      </c>
      <c r="BC116" s="20">
        <v>4.79</v>
      </c>
      <c r="BD116" s="20">
        <v>5.18</v>
      </c>
      <c r="BE116" s="20">
        <v>4.49</v>
      </c>
      <c r="BF116" s="20">
        <v>-3.47</v>
      </c>
      <c r="BG116" s="20">
        <v>-5.17</v>
      </c>
      <c r="BH116" s="20">
        <v>-8.0299999999999994</v>
      </c>
      <c r="BI116" s="20">
        <v>-12.36</v>
      </c>
      <c r="BJ116" s="20">
        <v>-7.14</v>
      </c>
      <c r="BK116" s="20">
        <v>0.2</v>
      </c>
      <c r="BL116" s="20">
        <v>-6.06</v>
      </c>
      <c r="BM116" s="20">
        <v>-6.02</v>
      </c>
      <c r="BN116" s="20">
        <v>1.6</v>
      </c>
      <c r="BO116" s="24">
        <v>9.68</v>
      </c>
    </row>
    <row r="117" spans="1:67" x14ac:dyDescent="0.3">
      <c r="A117" s="23" t="s">
        <v>234</v>
      </c>
      <c r="B117" s="23" t="s">
        <v>578</v>
      </c>
      <c r="C117" s="23" t="s">
        <v>18</v>
      </c>
      <c r="D117" s="23" t="s">
        <v>19</v>
      </c>
      <c r="E117" s="23"/>
      <c r="F117" s="10" t="s">
        <v>20</v>
      </c>
      <c r="G117" s="20">
        <v>-3.47</v>
      </c>
      <c r="H117" s="20">
        <v>-5.09</v>
      </c>
      <c r="I117" s="20">
        <v>36.28</v>
      </c>
      <c r="J117" s="20">
        <v>18.29</v>
      </c>
      <c r="K117" s="20">
        <v>16.05</v>
      </c>
      <c r="L117" s="20">
        <v>-2.36</v>
      </c>
      <c r="M117" s="20">
        <v>17.440000000000001</v>
      </c>
      <c r="N117" s="20">
        <v>1.98</v>
      </c>
      <c r="O117" s="20">
        <v>-9.1300000000000008</v>
      </c>
      <c r="P117" s="20">
        <v>30.63</v>
      </c>
      <c r="Q117" s="20">
        <v>-20.72</v>
      </c>
      <c r="R117" s="20">
        <v>-1.57</v>
      </c>
      <c r="S117" s="20">
        <v>-4.7699999999999996</v>
      </c>
      <c r="T117" s="20">
        <v>1.84</v>
      </c>
      <c r="U117" s="20">
        <v>-0.33</v>
      </c>
      <c r="V117" s="20">
        <v>-4.9400000000000004</v>
      </c>
      <c r="W117" s="20">
        <v>1.04</v>
      </c>
      <c r="X117" s="20">
        <v>18.489999999999998</v>
      </c>
      <c r="Y117" s="20">
        <v>-8.3800000000000008</v>
      </c>
      <c r="Z117" s="20">
        <v>0.02</v>
      </c>
      <c r="AA117" s="20">
        <v>-18.39</v>
      </c>
      <c r="AB117" s="20">
        <v>8.5</v>
      </c>
      <c r="AC117" s="20">
        <v>-0.18</v>
      </c>
      <c r="AD117" s="20">
        <v>-2.19</v>
      </c>
      <c r="AE117" s="20">
        <v>2.61</v>
      </c>
      <c r="AF117" s="20">
        <v>-4.7300000000000004</v>
      </c>
      <c r="AG117" s="20">
        <v>-3.44</v>
      </c>
      <c r="AH117" s="20">
        <v>-3.36</v>
      </c>
      <c r="AI117" s="20">
        <v>-14.93</v>
      </c>
      <c r="AJ117" s="20">
        <v>-1.92</v>
      </c>
      <c r="AK117" s="20">
        <v>4.9000000000000004</v>
      </c>
      <c r="AL117" s="20">
        <v>-2.36</v>
      </c>
      <c r="AM117" s="20">
        <v>3.46</v>
      </c>
      <c r="AN117" s="20">
        <v>-7.51</v>
      </c>
      <c r="AO117" s="20">
        <v>1.55</v>
      </c>
      <c r="AP117" s="20">
        <v>-2.14</v>
      </c>
      <c r="AQ117" s="20">
        <v>5.93</v>
      </c>
      <c r="AR117" s="20">
        <v>-6.54</v>
      </c>
      <c r="AS117" s="20">
        <v>-4.79</v>
      </c>
      <c r="AT117" s="20">
        <v>-1.1100000000000001</v>
      </c>
      <c r="AU117" s="20">
        <v>-6.09</v>
      </c>
      <c r="AV117" s="20">
        <v>2.61</v>
      </c>
      <c r="AW117" s="20">
        <v>6.2</v>
      </c>
      <c r="AX117" s="20">
        <v>3.58</v>
      </c>
      <c r="AY117" s="20">
        <v>-5.17</v>
      </c>
      <c r="AZ117" s="20">
        <v>1.33</v>
      </c>
      <c r="BA117" s="20">
        <v>-2.17</v>
      </c>
      <c r="BB117" s="20">
        <v>11.45</v>
      </c>
      <c r="BC117" s="20">
        <v>-1.68</v>
      </c>
      <c r="BD117" s="20">
        <v>2.4</v>
      </c>
      <c r="BE117" s="20">
        <v>-2.97</v>
      </c>
      <c r="BF117" s="20">
        <v>0</v>
      </c>
      <c r="BG117" s="20">
        <v>2.74</v>
      </c>
      <c r="BH117" s="20">
        <v>39.24</v>
      </c>
      <c r="BI117" s="20">
        <v>4.88</v>
      </c>
      <c r="BJ117" s="20">
        <v>1.1299999999999999</v>
      </c>
      <c r="BK117" s="20">
        <v>-14.99</v>
      </c>
      <c r="BL117" s="20">
        <v>1.07</v>
      </c>
      <c r="BM117" s="20">
        <v>13.4</v>
      </c>
      <c r="BN117" s="20">
        <v>-2.44</v>
      </c>
      <c r="BO117" s="24">
        <v>0</v>
      </c>
    </row>
    <row r="118" spans="1:67" x14ac:dyDescent="0.3">
      <c r="A118" s="23" t="s">
        <v>236</v>
      </c>
      <c r="B118" s="23" t="s">
        <v>579</v>
      </c>
      <c r="C118" s="23" t="s">
        <v>18</v>
      </c>
      <c r="D118" s="23" t="s">
        <v>19</v>
      </c>
      <c r="E118" s="23"/>
      <c r="F118" s="10" t="s">
        <v>20</v>
      </c>
      <c r="G118" s="20">
        <v>-2.65</v>
      </c>
      <c r="H118" s="20">
        <v>-9.3699999999999992</v>
      </c>
      <c r="I118" s="20">
        <v>8</v>
      </c>
      <c r="J118" s="20">
        <v>0.62</v>
      </c>
      <c r="K118" s="20">
        <v>0</v>
      </c>
      <c r="L118" s="20">
        <v>-4.5999999999999996</v>
      </c>
      <c r="M118" s="20">
        <v>6.11</v>
      </c>
      <c r="N118" s="20">
        <v>9.92</v>
      </c>
      <c r="O118" s="20">
        <v>-4.4800000000000004</v>
      </c>
      <c r="P118" s="20">
        <v>2.64</v>
      </c>
      <c r="Q118" s="20">
        <v>28.28</v>
      </c>
      <c r="R118" s="20">
        <v>71.040000000000006</v>
      </c>
      <c r="S118" s="20">
        <v>51.3</v>
      </c>
      <c r="T118" s="20">
        <v>-13.08</v>
      </c>
      <c r="U118" s="20">
        <v>5.54</v>
      </c>
      <c r="V118" s="20">
        <v>-12.85</v>
      </c>
      <c r="W118" s="20">
        <v>4.84</v>
      </c>
      <c r="X118" s="20">
        <v>45.58</v>
      </c>
      <c r="Y118" s="20">
        <v>17.489999999999998</v>
      </c>
      <c r="Z118" s="20">
        <v>2.3199999999999998</v>
      </c>
      <c r="AA118" s="20">
        <v>-16.940000000000001</v>
      </c>
      <c r="AB118" s="20">
        <v>26.34</v>
      </c>
      <c r="AC118" s="20">
        <v>-5.72</v>
      </c>
      <c r="AD118" s="20">
        <v>-12.49</v>
      </c>
      <c r="AE118" s="20">
        <v>0.54</v>
      </c>
      <c r="AF118" s="20">
        <v>-4.05</v>
      </c>
      <c r="AG118" s="20">
        <v>-7.61</v>
      </c>
      <c r="AH118" s="20">
        <v>12.19</v>
      </c>
      <c r="AI118" s="20">
        <v>-24.73</v>
      </c>
      <c r="AJ118" s="20">
        <v>-10.38</v>
      </c>
      <c r="AK118" s="20">
        <v>22.05</v>
      </c>
      <c r="AL118" s="20">
        <v>-9.44</v>
      </c>
      <c r="AM118" s="20">
        <v>20.329999999999998</v>
      </c>
      <c r="AN118" s="20">
        <v>-3.81</v>
      </c>
      <c r="AO118" s="20">
        <v>18.670000000000002</v>
      </c>
      <c r="AP118" s="20">
        <v>-6.27</v>
      </c>
      <c r="AQ118" s="20">
        <v>-4.9800000000000004</v>
      </c>
      <c r="AR118" s="20">
        <v>4.04</v>
      </c>
      <c r="AS118" s="20">
        <v>8.7799999999999994</v>
      </c>
      <c r="AT118" s="20">
        <v>-12.43</v>
      </c>
      <c r="AU118" s="20">
        <v>-2.87</v>
      </c>
      <c r="AV118" s="20">
        <v>-18.66</v>
      </c>
      <c r="AW118" s="20">
        <v>17.02</v>
      </c>
      <c r="AX118" s="20">
        <v>2.31</v>
      </c>
      <c r="AY118" s="20">
        <v>5.63</v>
      </c>
      <c r="AZ118" s="20">
        <v>8.08</v>
      </c>
      <c r="BA118" s="20">
        <v>-8.0399999999999991</v>
      </c>
      <c r="BB118" s="20">
        <v>0.77</v>
      </c>
      <c r="BC118" s="20">
        <v>6.39</v>
      </c>
      <c r="BD118" s="20">
        <v>-1.86</v>
      </c>
      <c r="BE118" s="20">
        <v>10.93</v>
      </c>
      <c r="BF118" s="20">
        <v>-11.83</v>
      </c>
      <c r="BG118" s="20">
        <v>-0.3</v>
      </c>
      <c r="BH118" s="20">
        <v>2.84</v>
      </c>
      <c r="BI118" s="20">
        <v>-1.1599999999999999</v>
      </c>
      <c r="BJ118" s="20">
        <v>-20.6</v>
      </c>
      <c r="BK118" s="20">
        <v>30</v>
      </c>
      <c r="BL118" s="20">
        <v>-7.69</v>
      </c>
      <c r="BM118" s="20">
        <v>-9.59</v>
      </c>
      <c r="BN118" s="20">
        <v>18.260000000000002</v>
      </c>
      <c r="BO118" s="24">
        <v>-7.65</v>
      </c>
    </row>
    <row r="119" spans="1:67" x14ac:dyDescent="0.3">
      <c r="A119" s="23" t="s">
        <v>238</v>
      </c>
      <c r="B119" s="23" t="s">
        <v>580</v>
      </c>
      <c r="C119" s="23" t="s">
        <v>18</v>
      </c>
      <c r="D119" s="23" t="s">
        <v>19</v>
      </c>
      <c r="E119" s="23"/>
      <c r="F119" s="10" t="s">
        <v>20</v>
      </c>
      <c r="G119" s="20">
        <v>-15.28</v>
      </c>
      <c r="H119" s="20">
        <v>-10.82</v>
      </c>
      <c r="I119" s="20">
        <v>7.72</v>
      </c>
      <c r="J119" s="20">
        <v>4.4400000000000004</v>
      </c>
      <c r="K119" s="20">
        <v>-0.33</v>
      </c>
      <c r="L119" s="20">
        <v>0.65</v>
      </c>
      <c r="M119" s="20">
        <v>34.53</v>
      </c>
      <c r="N119" s="20">
        <v>19.64</v>
      </c>
      <c r="O119" s="20">
        <v>9.43</v>
      </c>
      <c r="P119" s="20">
        <v>20.04</v>
      </c>
      <c r="Q119" s="20">
        <v>0.16</v>
      </c>
      <c r="R119" s="20">
        <v>8.8800000000000008</v>
      </c>
      <c r="S119" s="20">
        <v>10.16</v>
      </c>
      <c r="T119" s="20">
        <v>-2.4700000000000002</v>
      </c>
      <c r="U119" s="20">
        <v>-9.59</v>
      </c>
      <c r="V119" s="20">
        <v>-1.77</v>
      </c>
      <c r="W119" s="20">
        <v>8.24</v>
      </c>
      <c r="X119" s="20">
        <v>-3.74</v>
      </c>
      <c r="Y119" s="20">
        <v>-20.14</v>
      </c>
      <c r="Z119" s="20">
        <v>5.76</v>
      </c>
      <c r="AA119" s="20">
        <v>0.17</v>
      </c>
      <c r="AB119" s="20">
        <v>0.51</v>
      </c>
      <c r="AC119" s="20">
        <v>6.6</v>
      </c>
      <c r="AD119" s="20">
        <v>-6.67</v>
      </c>
      <c r="AE119" s="20">
        <v>-10.54</v>
      </c>
      <c r="AF119" s="20">
        <v>-15.4</v>
      </c>
      <c r="AG119" s="20">
        <v>3.59</v>
      </c>
      <c r="AH119" s="20">
        <v>0.22</v>
      </c>
      <c r="AI119" s="20">
        <v>-9.52</v>
      </c>
      <c r="AJ119" s="20">
        <v>4.54</v>
      </c>
      <c r="AK119" s="20">
        <v>15.1</v>
      </c>
      <c r="AL119" s="20">
        <v>10.14</v>
      </c>
      <c r="AM119" s="20">
        <v>-1.08</v>
      </c>
      <c r="AN119" s="20">
        <v>8.58</v>
      </c>
      <c r="AO119" s="20">
        <v>-19.329999999999998</v>
      </c>
      <c r="AP119" s="20">
        <v>3.33</v>
      </c>
      <c r="AQ119" s="20">
        <v>1.81</v>
      </c>
      <c r="AR119" s="20">
        <v>2.1800000000000002</v>
      </c>
      <c r="AS119" s="20">
        <v>-8.33</v>
      </c>
      <c r="AT119" s="20">
        <v>6.34</v>
      </c>
      <c r="AU119" s="20">
        <v>13.52</v>
      </c>
      <c r="AV119" s="20">
        <v>-2.98</v>
      </c>
      <c r="AW119" s="20">
        <v>-0.18</v>
      </c>
      <c r="AX119" s="20">
        <v>2.35</v>
      </c>
      <c r="AY119" s="20">
        <v>7.24</v>
      </c>
      <c r="AZ119" s="20">
        <v>3.79</v>
      </c>
      <c r="BA119" s="20">
        <v>-5.35</v>
      </c>
      <c r="BB119" s="20">
        <v>4.0599999999999996</v>
      </c>
      <c r="BC119" s="20">
        <v>-4.92</v>
      </c>
      <c r="BD119" s="20">
        <v>6.95</v>
      </c>
      <c r="BE119" s="20">
        <v>3.83</v>
      </c>
      <c r="BF119" s="20">
        <v>-4.66</v>
      </c>
      <c r="BG119" s="20">
        <v>-3.37</v>
      </c>
      <c r="BH119" s="20">
        <v>3.13</v>
      </c>
      <c r="BI119" s="20">
        <v>-8.9499999999999993</v>
      </c>
      <c r="BJ119" s="20">
        <v>-8.7200000000000006</v>
      </c>
      <c r="BK119" s="20">
        <v>1.42</v>
      </c>
      <c r="BL119" s="20">
        <v>5.21</v>
      </c>
      <c r="BM119" s="20">
        <v>-3.05</v>
      </c>
      <c r="BN119" s="20">
        <v>4.12</v>
      </c>
      <c r="BO119" s="24">
        <v>11.51</v>
      </c>
    </row>
    <row r="120" spans="1:67" x14ac:dyDescent="0.3">
      <c r="A120" s="23" t="s">
        <v>240</v>
      </c>
      <c r="B120" s="23" t="s">
        <v>581</v>
      </c>
      <c r="C120" s="23" t="s">
        <v>18</v>
      </c>
      <c r="D120" s="23" t="s">
        <v>19</v>
      </c>
      <c r="E120" s="23"/>
      <c r="F120" s="10" t="s">
        <v>20</v>
      </c>
      <c r="G120" s="20">
        <v>-14.46</v>
      </c>
      <c r="H120" s="20">
        <v>-7.87</v>
      </c>
      <c r="I120" s="20">
        <v>-1.9</v>
      </c>
      <c r="J120" s="20">
        <v>-3.23</v>
      </c>
      <c r="K120" s="20">
        <v>-4.67</v>
      </c>
      <c r="L120" s="20">
        <v>-0.7</v>
      </c>
      <c r="M120" s="20">
        <v>24.65</v>
      </c>
      <c r="N120" s="20">
        <v>2.62</v>
      </c>
      <c r="O120" s="20">
        <v>-8.07</v>
      </c>
      <c r="P120" s="20">
        <v>3.54</v>
      </c>
      <c r="Q120" s="20">
        <v>1.19</v>
      </c>
      <c r="R120" s="20">
        <v>7.65</v>
      </c>
      <c r="S120" s="20">
        <v>12.02</v>
      </c>
      <c r="T120" s="20">
        <v>-1.95</v>
      </c>
      <c r="U120" s="20">
        <v>-6.1</v>
      </c>
      <c r="V120" s="20">
        <v>-5.96</v>
      </c>
      <c r="W120" s="20">
        <v>-5.07</v>
      </c>
      <c r="X120" s="20">
        <v>-2.97</v>
      </c>
      <c r="Y120" s="20">
        <v>-11.32</v>
      </c>
      <c r="Z120" s="20">
        <v>8.2200000000000006</v>
      </c>
      <c r="AA120" s="20">
        <v>-11.2</v>
      </c>
      <c r="AB120" s="20">
        <v>9.42</v>
      </c>
      <c r="AC120" s="20">
        <v>11.53</v>
      </c>
      <c r="AD120" s="20">
        <v>5.71</v>
      </c>
      <c r="AE120" s="20">
        <v>2.48</v>
      </c>
      <c r="AF120" s="20">
        <v>6.27</v>
      </c>
      <c r="AG120" s="20">
        <v>0.13</v>
      </c>
      <c r="AH120" s="20">
        <v>10.98</v>
      </c>
      <c r="AI120" s="20">
        <v>-7.6</v>
      </c>
      <c r="AJ120" s="20">
        <v>-14.88</v>
      </c>
      <c r="AK120" s="20">
        <v>0.77</v>
      </c>
      <c r="AL120" s="20">
        <v>-1.87</v>
      </c>
      <c r="AM120" s="20">
        <v>5.03</v>
      </c>
      <c r="AN120" s="20">
        <v>-5.26</v>
      </c>
      <c r="AO120" s="20">
        <v>-6.2</v>
      </c>
      <c r="AP120" s="20">
        <v>-2.61</v>
      </c>
      <c r="AQ120" s="20">
        <v>0.71</v>
      </c>
      <c r="AR120" s="20">
        <v>-11.35</v>
      </c>
      <c r="AS120" s="20">
        <v>1.8</v>
      </c>
      <c r="AT120" s="20">
        <v>-1.97</v>
      </c>
      <c r="AU120" s="20">
        <v>2</v>
      </c>
      <c r="AV120" s="20">
        <v>2.16</v>
      </c>
      <c r="AW120" s="20">
        <v>7.69</v>
      </c>
      <c r="AX120" s="20">
        <v>1.96</v>
      </c>
      <c r="AY120" s="20">
        <v>7.39</v>
      </c>
      <c r="AZ120" s="20">
        <v>3.96</v>
      </c>
      <c r="BA120" s="20">
        <v>-10.1</v>
      </c>
      <c r="BB120" s="20">
        <v>2.02</v>
      </c>
      <c r="BC120" s="20">
        <v>-5.6</v>
      </c>
      <c r="BD120" s="20">
        <v>-3.63</v>
      </c>
      <c r="BE120" s="20">
        <v>-1.99</v>
      </c>
      <c r="BF120" s="20">
        <v>0.2</v>
      </c>
      <c r="BG120" s="20">
        <v>-0.4</v>
      </c>
      <c r="BH120" s="20">
        <v>-2.84</v>
      </c>
      <c r="BI120" s="20">
        <v>-12.74</v>
      </c>
      <c r="BJ120" s="20">
        <v>4.3099999999999996</v>
      </c>
      <c r="BK120" s="20">
        <v>-4.3600000000000003</v>
      </c>
      <c r="BL120" s="20">
        <v>4.8</v>
      </c>
      <c r="BM120" s="20">
        <v>3.19</v>
      </c>
      <c r="BN120" s="20">
        <v>5.61</v>
      </c>
      <c r="BO120" s="24">
        <v>31.86</v>
      </c>
    </row>
    <row r="121" spans="1:67" x14ac:dyDescent="0.3">
      <c r="A121" s="23" t="s">
        <v>242</v>
      </c>
      <c r="B121" s="23" t="s">
        <v>582</v>
      </c>
      <c r="C121" s="23" t="s">
        <v>18</v>
      </c>
      <c r="D121" s="23" t="s">
        <v>19</v>
      </c>
      <c r="E121" s="23"/>
      <c r="F121" s="10" t="s">
        <v>20</v>
      </c>
      <c r="G121" s="20">
        <v>30.42</v>
      </c>
      <c r="H121" s="20">
        <v>0.48</v>
      </c>
      <c r="I121" s="20">
        <v>89.28</v>
      </c>
      <c r="J121" s="20">
        <v>28.93</v>
      </c>
      <c r="K121" s="20">
        <v>-3.32</v>
      </c>
      <c r="L121" s="20">
        <v>0.6</v>
      </c>
      <c r="M121" s="20">
        <v>28.38</v>
      </c>
      <c r="N121" s="20">
        <v>46.62</v>
      </c>
      <c r="O121" s="20">
        <v>-9.61</v>
      </c>
      <c r="P121" s="20">
        <v>-9.5500000000000007</v>
      </c>
      <c r="Q121" s="20">
        <v>4.7</v>
      </c>
      <c r="R121" s="20">
        <v>1.58</v>
      </c>
      <c r="S121" s="20">
        <v>-1.43</v>
      </c>
      <c r="T121" s="20">
        <v>2.11</v>
      </c>
      <c r="U121" s="20">
        <v>6.06</v>
      </c>
      <c r="V121" s="20">
        <v>-2.8</v>
      </c>
      <c r="W121" s="20">
        <v>-2.75</v>
      </c>
      <c r="X121" s="20">
        <v>-10.68</v>
      </c>
      <c r="Y121" s="20">
        <v>-18.3</v>
      </c>
      <c r="Z121" s="20">
        <v>16.96</v>
      </c>
      <c r="AA121" s="20">
        <v>-27.85</v>
      </c>
      <c r="AB121" s="20">
        <v>25.74</v>
      </c>
      <c r="AC121" s="20">
        <v>6.37</v>
      </c>
      <c r="AD121" s="20">
        <v>-5.68</v>
      </c>
      <c r="AE121" s="20">
        <v>-4.3499999999999996</v>
      </c>
      <c r="AF121" s="20">
        <v>1.05</v>
      </c>
      <c r="AG121" s="20">
        <v>-3.98</v>
      </c>
      <c r="AH121" s="20">
        <v>23.78</v>
      </c>
      <c r="AI121" s="20">
        <v>-11.65</v>
      </c>
      <c r="AJ121" s="20">
        <v>-3.13</v>
      </c>
      <c r="AK121" s="20">
        <v>30.1</v>
      </c>
      <c r="AL121" s="20">
        <v>-9.43</v>
      </c>
      <c r="AM121" s="20">
        <v>-6.98</v>
      </c>
      <c r="AN121" s="20">
        <v>4.53</v>
      </c>
      <c r="AO121" s="20">
        <v>8.9700000000000006</v>
      </c>
      <c r="AP121" s="20">
        <v>3.43</v>
      </c>
      <c r="AQ121" s="20">
        <v>4.7699999999999996</v>
      </c>
      <c r="AR121" s="20">
        <v>9.24</v>
      </c>
      <c r="AS121" s="20">
        <v>-14.02</v>
      </c>
      <c r="AT121" s="20">
        <v>-14.42</v>
      </c>
      <c r="AU121" s="20">
        <v>-14.17</v>
      </c>
      <c r="AV121" s="20">
        <v>-16.149999999999999</v>
      </c>
      <c r="AW121" s="20">
        <v>17.07</v>
      </c>
      <c r="AX121" s="20">
        <v>32.200000000000003</v>
      </c>
      <c r="AY121" s="20">
        <v>-18.66</v>
      </c>
      <c r="AZ121" s="20">
        <v>-9.4600000000000009</v>
      </c>
      <c r="BA121" s="20">
        <v>-1.93</v>
      </c>
      <c r="BB121" s="20">
        <v>3.55</v>
      </c>
      <c r="BC121" s="20">
        <v>0.56999999999999995</v>
      </c>
      <c r="BD121" s="20">
        <v>-6.25</v>
      </c>
      <c r="BE121" s="20">
        <v>-3.74</v>
      </c>
      <c r="BF121" s="20">
        <v>35.15</v>
      </c>
      <c r="BG121" s="20">
        <v>7.14</v>
      </c>
      <c r="BH121" s="20">
        <v>-15.22</v>
      </c>
      <c r="BI121" s="20">
        <v>-31.45</v>
      </c>
      <c r="BJ121" s="20">
        <v>7</v>
      </c>
      <c r="BK121" s="20">
        <v>-0.36</v>
      </c>
      <c r="BL121" s="20">
        <v>-2.2799999999999998</v>
      </c>
      <c r="BM121" s="20">
        <v>-16.91</v>
      </c>
      <c r="BN121" s="20">
        <v>14.45</v>
      </c>
      <c r="BO121" s="24">
        <v>27.19</v>
      </c>
    </row>
    <row r="122" spans="1:67" x14ac:dyDescent="0.3">
      <c r="A122" s="23" t="s">
        <v>244</v>
      </c>
      <c r="B122" s="23" t="s">
        <v>583</v>
      </c>
      <c r="C122" s="23" t="s">
        <v>18</v>
      </c>
      <c r="D122" s="23" t="s">
        <v>19</v>
      </c>
      <c r="E122" s="23"/>
      <c r="F122" s="10" t="s">
        <v>20</v>
      </c>
      <c r="G122" s="20">
        <v>7.74</v>
      </c>
      <c r="H122" s="20">
        <v>-7.94</v>
      </c>
      <c r="I122" s="20">
        <v>5.48</v>
      </c>
      <c r="J122" s="20">
        <v>-3.65</v>
      </c>
      <c r="K122" s="20">
        <v>0.34</v>
      </c>
      <c r="L122" s="20">
        <v>-6.74</v>
      </c>
      <c r="M122" s="20">
        <v>-3.43</v>
      </c>
      <c r="N122" s="20">
        <v>11.04</v>
      </c>
      <c r="O122" s="20">
        <v>-4.9400000000000004</v>
      </c>
      <c r="P122" s="20">
        <v>2.72</v>
      </c>
      <c r="Q122" s="20">
        <v>-1.57</v>
      </c>
      <c r="R122" s="20">
        <v>-0.25</v>
      </c>
      <c r="S122" s="20">
        <v>-0.61</v>
      </c>
      <c r="T122" s="20">
        <v>1.1100000000000001</v>
      </c>
      <c r="U122" s="20">
        <v>-1.59</v>
      </c>
      <c r="V122" s="20">
        <v>1.86</v>
      </c>
      <c r="W122" s="20">
        <v>1.83</v>
      </c>
      <c r="X122" s="20">
        <v>-0.36</v>
      </c>
      <c r="Y122" s="20">
        <v>-11.77</v>
      </c>
      <c r="Z122" s="20">
        <v>3.94</v>
      </c>
      <c r="AA122" s="20">
        <v>-8.26</v>
      </c>
      <c r="AB122" s="20">
        <v>2.95</v>
      </c>
      <c r="AC122" s="20">
        <v>2.15</v>
      </c>
      <c r="AD122" s="20">
        <v>-3.37</v>
      </c>
      <c r="AE122" s="20">
        <v>4.5</v>
      </c>
      <c r="AF122" s="20">
        <v>-10.83</v>
      </c>
      <c r="AG122" s="20">
        <v>-0.62</v>
      </c>
      <c r="AH122" s="20">
        <v>-8.7799999999999994</v>
      </c>
      <c r="AI122" s="20">
        <v>-0.52</v>
      </c>
      <c r="AJ122" s="20">
        <v>7.77</v>
      </c>
      <c r="AK122" s="20">
        <v>2.88</v>
      </c>
      <c r="AL122" s="20">
        <v>-3.84</v>
      </c>
      <c r="AM122" s="20">
        <v>-2.87</v>
      </c>
      <c r="AN122" s="20">
        <v>-2.08</v>
      </c>
      <c r="AO122" s="20">
        <v>-1.95</v>
      </c>
      <c r="AP122" s="20">
        <v>5.6</v>
      </c>
      <c r="AQ122" s="20">
        <v>-7.02</v>
      </c>
      <c r="AR122" s="20">
        <v>-1.84</v>
      </c>
      <c r="AS122" s="20">
        <v>-3.94</v>
      </c>
      <c r="AT122" s="20">
        <v>8.98</v>
      </c>
      <c r="AU122" s="20">
        <v>1.43</v>
      </c>
      <c r="AV122" s="20">
        <v>-3.53</v>
      </c>
      <c r="AW122" s="20">
        <v>10.26</v>
      </c>
      <c r="AX122" s="20">
        <v>4.2300000000000004</v>
      </c>
      <c r="AY122" s="20">
        <v>-5.17</v>
      </c>
      <c r="AZ122" s="20">
        <v>2.11</v>
      </c>
      <c r="BA122" s="20">
        <v>3.44</v>
      </c>
      <c r="BB122" s="20">
        <v>-0.5</v>
      </c>
      <c r="BC122" s="20">
        <v>6.35</v>
      </c>
      <c r="BD122" s="20">
        <v>-8.81</v>
      </c>
      <c r="BE122" s="20">
        <v>-2.93</v>
      </c>
      <c r="BF122" s="20">
        <v>5.33</v>
      </c>
      <c r="BG122" s="20">
        <v>-0.34</v>
      </c>
      <c r="BH122" s="20">
        <v>9.31</v>
      </c>
      <c r="BI122" s="20">
        <v>-2.79</v>
      </c>
      <c r="BJ122" s="20">
        <v>-1.46</v>
      </c>
      <c r="BK122" s="20">
        <v>0.84</v>
      </c>
      <c r="BL122" s="20">
        <v>2.1800000000000002</v>
      </c>
      <c r="BM122" s="20">
        <v>5.57</v>
      </c>
      <c r="BN122" s="20">
        <v>-1.4</v>
      </c>
      <c r="BO122" s="24">
        <v>4.25</v>
      </c>
    </row>
    <row r="123" spans="1:67" x14ac:dyDescent="0.3">
      <c r="A123" s="23" t="s">
        <v>246</v>
      </c>
      <c r="B123" s="23" t="s">
        <v>584</v>
      </c>
      <c r="C123" s="23" t="s">
        <v>18</v>
      </c>
      <c r="D123" s="23" t="s">
        <v>19</v>
      </c>
      <c r="E123" s="23"/>
      <c r="F123" s="10" t="s">
        <v>20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>
        <v>-3.56</v>
      </c>
      <c r="T123" s="20">
        <v>22.82</v>
      </c>
      <c r="U123" s="20">
        <v>23.22</v>
      </c>
      <c r="V123" s="20">
        <v>-7.98</v>
      </c>
      <c r="W123" s="20">
        <v>8.91</v>
      </c>
      <c r="X123" s="20">
        <v>-26.33</v>
      </c>
      <c r="Y123" s="20">
        <v>-6.61</v>
      </c>
      <c r="Z123" s="20">
        <v>8.0399999999999991</v>
      </c>
      <c r="AA123" s="20">
        <v>-31.55</v>
      </c>
      <c r="AB123" s="20">
        <v>7.39</v>
      </c>
      <c r="AC123" s="20">
        <v>2.4300000000000002</v>
      </c>
      <c r="AD123" s="20">
        <v>0.39</v>
      </c>
      <c r="AE123" s="20">
        <v>-0.79</v>
      </c>
      <c r="AF123" s="20">
        <v>-22.14</v>
      </c>
      <c r="AG123" s="20">
        <v>-16.62</v>
      </c>
      <c r="AH123" s="20">
        <v>1.71</v>
      </c>
      <c r="AI123" s="20">
        <v>-37.020000000000003</v>
      </c>
      <c r="AJ123" s="20">
        <v>-0.76</v>
      </c>
      <c r="AK123" s="20">
        <v>26.73</v>
      </c>
      <c r="AL123" s="20">
        <v>-19.579999999999998</v>
      </c>
      <c r="AM123" s="20">
        <v>26.41</v>
      </c>
      <c r="AN123" s="20">
        <v>-2.39</v>
      </c>
      <c r="AO123" s="20">
        <v>8.8699999999999992</v>
      </c>
      <c r="AP123" s="20">
        <v>8.57</v>
      </c>
      <c r="AQ123" s="20">
        <v>14.62</v>
      </c>
      <c r="AR123" s="20">
        <v>9.25</v>
      </c>
      <c r="AS123" s="20">
        <v>10.85</v>
      </c>
      <c r="AT123" s="20">
        <v>-15.84</v>
      </c>
      <c r="AU123" s="20">
        <v>-18.05</v>
      </c>
      <c r="AV123" s="20">
        <v>-19.87</v>
      </c>
      <c r="AW123" s="20">
        <v>19.73</v>
      </c>
      <c r="AX123" s="20">
        <v>11.13</v>
      </c>
      <c r="AY123" s="20">
        <v>-5.96</v>
      </c>
      <c r="AZ123" s="20">
        <v>-1.21</v>
      </c>
      <c r="BA123" s="20">
        <v>-0.14000000000000001</v>
      </c>
      <c r="BB123" s="20">
        <v>-19.260000000000002</v>
      </c>
      <c r="BC123" s="20">
        <v>-26.99</v>
      </c>
      <c r="BD123" s="20">
        <v>2.2000000000000002</v>
      </c>
      <c r="BE123" s="20">
        <v>-15.42</v>
      </c>
      <c r="BF123" s="20">
        <v>-11.8</v>
      </c>
      <c r="BG123" s="20">
        <v>10.029999999999999</v>
      </c>
      <c r="BH123" s="20">
        <v>-4.97</v>
      </c>
      <c r="BI123" s="20">
        <v>-23.69</v>
      </c>
      <c r="BJ123" s="20">
        <v>-14.1</v>
      </c>
      <c r="BK123" s="20">
        <v>1.99</v>
      </c>
      <c r="BL123" s="20">
        <v>21.74</v>
      </c>
      <c r="BM123" s="20">
        <v>-20.54</v>
      </c>
      <c r="BN123" s="20">
        <v>0.9</v>
      </c>
      <c r="BO123" s="24">
        <v>-4.9000000000000004</v>
      </c>
    </row>
    <row r="124" spans="1:67" x14ac:dyDescent="0.3">
      <c r="A124" s="23" t="s">
        <v>468</v>
      </c>
      <c r="B124" s="23" t="s">
        <v>585</v>
      </c>
      <c r="C124" s="23" t="s">
        <v>18</v>
      </c>
      <c r="D124" s="23" t="s">
        <v>19</v>
      </c>
      <c r="E124" s="23"/>
      <c r="F124" s="10" t="s">
        <v>20</v>
      </c>
      <c r="G124" s="20">
        <v>-7.5</v>
      </c>
      <c r="H124" s="20">
        <v>-5.95</v>
      </c>
      <c r="I124" s="20">
        <v>-2.16</v>
      </c>
      <c r="J124" s="20">
        <v>-3.08</v>
      </c>
      <c r="K124" s="20">
        <v>-1.21</v>
      </c>
      <c r="L124" s="20">
        <v>8.89</v>
      </c>
      <c r="M124" s="20">
        <v>8.17</v>
      </c>
      <c r="N124" s="20">
        <v>4.5</v>
      </c>
      <c r="O124" s="20">
        <v>4.74</v>
      </c>
      <c r="P124" s="20">
        <v>12.28</v>
      </c>
      <c r="Q124" s="20">
        <v>-2.34</v>
      </c>
      <c r="R124" s="20">
        <v>13.37</v>
      </c>
      <c r="S124" s="20">
        <v>19.75</v>
      </c>
      <c r="T124" s="20">
        <v>-6.65</v>
      </c>
      <c r="U124" s="20">
        <v>-3.77</v>
      </c>
      <c r="V124" s="20">
        <v>-1.52</v>
      </c>
      <c r="W124" s="20">
        <v>0.45</v>
      </c>
      <c r="X124" s="20">
        <v>-9.91</v>
      </c>
      <c r="Y124" s="20">
        <v>-8.1999999999999993</v>
      </c>
      <c r="Z124" s="20">
        <v>13.8</v>
      </c>
      <c r="AA124" s="20">
        <v>-3.84</v>
      </c>
      <c r="AB124" s="20">
        <v>1.2</v>
      </c>
      <c r="AC124" s="20">
        <v>2.66</v>
      </c>
      <c r="AD124" s="20">
        <v>-2.5</v>
      </c>
      <c r="AE124" s="20">
        <v>-4.43</v>
      </c>
      <c r="AF124" s="20">
        <v>-6.69</v>
      </c>
      <c r="AG124" s="20">
        <v>-0.77</v>
      </c>
      <c r="AH124" s="20">
        <v>-8.23</v>
      </c>
      <c r="AI124" s="20">
        <v>-14.79</v>
      </c>
      <c r="AJ124" s="20">
        <v>0</v>
      </c>
      <c r="AK124" s="20">
        <v>5.26</v>
      </c>
      <c r="AL124" s="20">
        <v>1.05</v>
      </c>
      <c r="AM124" s="20">
        <v>-0.54</v>
      </c>
      <c r="AN124" s="20">
        <v>5.39</v>
      </c>
      <c r="AO124" s="20">
        <v>-7.8</v>
      </c>
      <c r="AP124" s="20">
        <v>-3.19</v>
      </c>
      <c r="AQ124" s="20">
        <v>-6.73</v>
      </c>
      <c r="AR124" s="20">
        <v>-2.77</v>
      </c>
      <c r="AS124" s="20">
        <v>-5.69</v>
      </c>
      <c r="AT124" s="20">
        <v>1.51</v>
      </c>
      <c r="AU124" s="20">
        <v>-5.94</v>
      </c>
      <c r="AV124" s="20">
        <v>1.4</v>
      </c>
      <c r="AW124" s="20">
        <v>2.77</v>
      </c>
      <c r="AX124" s="20">
        <v>2.99</v>
      </c>
      <c r="AY124" s="20">
        <v>50.65</v>
      </c>
      <c r="AZ124" s="20">
        <v>-14.47</v>
      </c>
      <c r="BA124" s="20">
        <v>-7.76</v>
      </c>
      <c r="BB124" s="20">
        <v>-7.86</v>
      </c>
      <c r="BC124" s="20">
        <v>-3.14</v>
      </c>
      <c r="BD124" s="20">
        <v>-3.4</v>
      </c>
      <c r="BE124" s="20">
        <v>-3.04</v>
      </c>
      <c r="BF124" s="20">
        <v>-2.64</v>
      </c>
      <c r="BG124" s="20">
        <v>11.02</v>
      </c>
      <c r="BH124" s="20">
        <v>-0.46</v>
      </c>
      <c r="BI124" s="20">
        <v>-4.3</v>
      </c>
      <c r="BJ124" s="20">
        <v>-2.4500000000000002</v>
      </c>
      <c r="BK124" s="20">
        <v>3.62</v>
      </c>
      <c r="BL124" s="20">
        <v>13.99</v>
      </c>
      <c r="BM124" s="20">
        <v>-7.25</v>
      </c>
      <c r="BN124" s="20">
        <v>13.83</v>
      </c>
      <c r="BO124" s="24">
        <v>28.53</v>
      </c>
    </row>
    <row r="125" spans="1:67" x14ac:dyDescent="0.3">
      <c r="A125" s="23" t="s">
        <v>248</v>
      </c>
      <c r="B125" s="23" t="s">
        <v>586</v>
      </c>
      <c r="C125" s="23" t="s">
        <v>18</v>
      </c>
      <c r="D125" s="23" t="s">
        <v>19</v>
      </c>
      <c r="E125" s="23"/>
      <c r="F125" s="10" t="s">
        <v>20</v>
      </c>
      <c r="G125" s="20">
        <v>10.49</v>
      </c>
      <c r="H125" s="20">
        <v>-8.7100000000000009</v>
      </c>
      <c r="I125" s="20">
        <v>-4.84</v>
      </c>
      <c r="J125" s="20">
        <v>3.89</v>
      </c>
      <c r="K125" s="20">
        <v>5.62</v>
      </c>
      <c r="L125" s="20">
        <v>4.5</v>
      </c>
      <c r="M125" s="20">
        <v>7.83</v>
      </c>
      <c r="N125" s="20">
        <v>6.28</v>
      </c>
      <c r="O125" s="20">
        <v>-2.29</v>
      </c>
      <c r="P125" s="20">
        <v>-6.32</v>
      </c>
      <c r="Q125" s="20">
        <v>7.87</v>
      </c>
      <c r="R125" s="20">
        <v>5.68</v>
      </c>
      <c r="S125" s="20">
        <v>19.52</v>
      </c>
      <c r="T125" s="20">
        <v>6.79</v>
      </c>
      <c r="U125" s="20">
        <v>-10.31</v>
      </c>
      <c r="V125" s="20">
        <v>-13.99</v>
      </c>
      <c r="W125" s="20">
        <v>-5.01</v>
      </c>
      <c r="X125" s="20">
        <v>-13.01</v>
      </c>
      <c r="Y125" s="20">
        <v>-5.8</v>
      </c>
      <c r="Z125" s="20">
        <v>5.48</v>
      </c>
      <c r="AA125" s="20">
        <v>-18.690000000000001</v>
      </c>
      <c r="AB125" s="20">
        <v>20.75</v>
      </c>
      <c r="AC125" s="20">
        <v>-10.65</v>
      </c>
      <c r="AD125" s="20">
        <v>3.66</v>
      </c>
      <c r="AE125" s="20">
        <v>-2.76</v>
      </c>
      <c r="AF125" s="20">
        <v>-11.36</v>
      </c>
      <c r="AG125" s="20">
        <v>8.18</v>
      </c>
      <c r="AH125" s="20">
        <v>2.63</v>
      </c>
      <c r="AI125" s="20">
        <v>2.85</v>
      </c>
      <c r="AJ125" s="20">
        <v>4.47</v>
      </c>
      <c r="AK125" s="20">
        <v>1.07</v>
      </c>
      <c r="AL125" s="20">
        <v>2.85</v>
      </c>
      <c r="AM125" s="20">
        <v>16.39</v>
      </c>
      <c r="AN125" s="20">
        <v>0.77</v>
      </c>
      <c r="AO125" s="20">
        <v>-6.41</v>
      </c>
      <c r="AP125" s="20">
        <v>0.41</v>
      </c>
      <c r="AQ125" s="20">
        <v>-0.82</v>
      </c>
      <c r="AR125" s="20">
        <v>10.039999999999999</v>
      </c>
      <c r="AS125" s="20">
        <v>-0.75</v>
      </c>
      <c r="AT125" s="20">
        <v>-4.54</v>
      </c>
      <c r="AU125" s="20">
        <v>-3.87</v>
      </c>
      <c r="AV125" s="20">
        <v>-0.97</v>
      </c>
      <c r="AW125" s="20">
        <v>6.99</v>
      </c>
      <c r="AX125" s="20">
        <v>3.14</v>
      </c>
      <c r="AY125" s="20">
        <v>4.78</v>
      </c>
      <c r="AZ125" s="20">
        <v>-5.3</v>
      </c>
      <c r="BA125" s="20">
        <v>-0.91</v>
      </c>
      <c r="BB125" s="20">
        <v>7.75</v>
      </c>
      <c r="BC125" s="20">
        <v>-3.9</v>
      </c>
      <c r="BD125" s="20">
        <v>1.78</v>
      </c>
      <c r="BE125" s="20">
        <v>6.73</v>
      </c>
      <c r="BF125" s="20">
        <v>-1.05</v>
      </c>
      <c r="BG125" s="20">
        <v>0.54</v>
      </c>
      <c r="BH125" s="20">
        <v>-5.56</v>
      </c>
      <c r="BI125" s="20">
        <v>1.88</v>
      </c>
      <c r="BJ125" s="20">
        <v>-0.86</v>
      </c>
      <c r="BK125" s="20">
        <v>-2.61</v>
      </c>
      <c r="BL125" s="20">
        <v>-4.59</v>
      </c>
      <c r="BM125" s="20">
        <v>3.63</v>
      </c>
      <c r="BN125" s="20">
        <v>-2.37</v>
      </c>
      <c r="BO125" s="24">
        <v>-2.7</v>
      </c>
    </row>
    <row r="126" spans="1:67" x14ac:dyDescent="0.3">
      <c r="A126" s="23" t="s">
        <v>250</v>
      </c>
      <c r="B126" s="23" t="s">
        <v>587</v>
      </c>
      <c r="C126" s="23" t="s">
        <v>18</v>
      </c>
      <c r="D126" s="23" t="s">
        <v>19</v>
      </c>
      <c r="E126" s="23"/>
      <c r="F126" s="10" t="s">
        <v>20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>
        <v>8.9700000000000006</v>
      </c>
      <c r="T126" s="20">
        <v>24.58</v>
      </c>
      <c r="U126" s="20">
        <v>7.14</v>
      </c>
      <c r="V126" s="20">
        <v>20.5</v>
      </c>
      <c r="W126" s="20">
        <v>-1.94</v>
      </c>
      <c r="X126" s="20">
        <v>22.42</v>
      </c>
      <c r="Y126" s="20">
        <v>-4.38</v>
      </c>
      <c r="Z126" s="20">
        <v>14.49</v>
      </c>
      <c r="AA126" s="20">
        <v>-13.44</v>
      </c>
      <c r="AB126" s="20">
        <v>8.8000000000000007</v>
      </c>
      <c r="AC126" s="20">
        <v>-16.29</v>
      </c>
      <c r="AD126" s="20">
        <v>-5.37</v>
      </c>
      <c r="AE126" s="20">
        <v>3.55</v>
      </c>
      <c r="AF126" s="20">
        <v>-7.88</v>
      </c>
      <c r="AG126" s="20">
        <v>11.15</v>
      </c>
      <c r="AH126" s="20">
        <v>-4.68</v>
      </c>
      <c r="AI126" s="20">
        <v>-3.51</v>
      </c>
      <c r="AJ126" s="20">
        <v>5.82</v>
      </c>
      <c r="AK126" s="20">
        <v>4.12</v>
      </c>
      <c r="AL126" s="20">
        <v>-3.59</v>
      </c>
      <c r="AM126" s="20">
        <v>4.9800000000000004</v>
      </c>
      <c r="AN126" s="20">
        <v>-8.44</v>
      </c>
      <c r="AO126" s="20">
        <v>0.43</v>
      </c>
      <c r="AP126" s="20">
        <v>1.07</v>
      </c>
      <c r="AQ126" s="20">
        <v>-8.23</v>
      </c>
      <c r="AR126" s="20">
        <v>-7.57</v>
      </c>
      <c r="AS126" s="20">
        <v>-13.46</v>
      </c>
      <c r="AT126" s="20">
        <v>-0.48</v>
      </c>
      <c r="AU126" s="20">
        <v>9.7100000000000009</v>
      </c>
      <c r="AV126" s="20">
        <v>-17.350000000000001</v>
      </c>
      <c r="AW126" s="20">
        <v>-8.0299999999999994</v>
      </c>
      <c r="AX126" s="20">
        <v>5.85</v>
      </c>
      <c r="AY126" s="20">
        <v>-20.52</v>
      </c>
      <c r="AZ126" s="20">
        <v>2.11</v>
      </c>
      <c r="BA126" s="20">
        <v>-2.9</v>
      </c>
      <c r="BB126" s="20">
        <v>-6.26</v>
      </c>
      <c r="BC126" s="20">
        <v>1.67</v>
      </c>
      <c r="BD126" s="20">
        <v>-6.87</v>
      </c>
      <c r="BE126" s="20">
        <v>-7.69</v>
      </c>
      <c r="BF126" s="20">
        <v>1.74</v>
      </c>
      <c r="BG126" s="20">
        <v>16.89</v>
      </c>
      <c r="BH126" s="20">
        <v>-8.76</v>
      </c>
      <c r="BI126" s="20">
        <v>-14.4</v>
      </c>
      <c r="BJ126" s="20">
        <v>4.71</v>
      </c>
      <c r="BK126" s="20">
        <v>18.420000000000002</v>
      </c>
      <c r="BL126" s="20">
        <v>10.26</v>
      </c>
      <c r="BM126" s="20">
        <v>-10.58</v>
      </c>
      <c r="BN126" s="20">
        <v>11.36</v>
      </c>
      <c r="BO126" s="24">
        <v>6.94</v>
      </c>
    </row>
    <row r="127" spans="1:67" x14ac:dyDescent="0.3">
      <c r="A127" s="23" t="s">
        <v>252</v>
      </c>
      <c r="B127" s="23" t="s">
        <v>588</v>
      </c>
      <c r="C127" s="23" t="s">
        <v>18</v>
      </c>
      <c r="D127" s="23" t="s">
        <v>19</v>
      </c>
      <c r="E127" s="23"/>
      <c r="F127" s="10" t="s">
        <v>20</v>
      </c>
      <c r="G127" s="20">
        <v>-13.03</v>
      </c>
      <c r="H127" s="20">
        <v>-6.83</v>
      </c>
      <c r="I127" s="20">
        <v>1.1299999999999999</v>
      </c>
      <c r="J127" s="20">
        <v>3.72</v>
      </c>
      <c r="K127" s="20">
        <v>4.66</v>
      </c>
      <c r="L127" s="20">
        <v>4.79</v>
      </c>
      <c r="M127" s="20">
        <v>9.8000000000000007</v>
      </c>
      <c r="N127" s="20">
        <v>20.6</v>
      </c>
      <c r="O127" s="20">
        <v>0.51</v>
      </c>
      <c r="P127" s="20">
        <v>0.5</v>
      </c>
      <c r="Q127" s="20">
        <v>19.05</v>
      </c>
      <c r="R127" s="20">
        <v>31.79</v>
      </c>
      <c r="S127" s="20">
        <v>-1.76</v>
      </c>
      <c r="T127" s="20">
        <v>12.04</v>
      </c>
      <c r="U127" s="20">
        <v>3.35</v>
      </c>
      <c r="V127" s="20">
        <v>1.41</v>
      </c>
      <c r="W127" s="20">
        <v>15.55</v>
      </c>
      <c r="X127" s="20">
        <v>-19.95</v>
      </c>
      <c r="Y127" s="20">
        <v>-17.420000000000002</v>
      </c>
      <c r="Z127" s="20">
        <v>16.75</v>
      </c>
      <c r="AA127" s="20">
        <v>20.95</v>
      </c>
      <c r="AB127" s="20">
        <v>-12.99</v>
      </c>
      <c r="AC127" s="20">
        <v>3.17</v>
      </c>
      <c r="AD127" s="20">
        <v>0.15</v>
      </c>
      <c r="AE127" s="20">
        <v>1.9</v>
      </c>
      <c r="AF127" s="20">
        <v>-17.34</v>
      </c>
      <c r="AG127" s="20">
        <v>1.39</v>
      </c>
      <c r="AH127" s="20">
        <v>1.03</v>
      </c>
      <c r="AI127" s="20">
        <v>-21.39</v>
      </c>
      <c r="AJ127" s="20">
        <v>5.4</v>
      </c>
      <c r="AK127" s="20">
        <v>-2.2599999999999998</v>
      </c>
      <c r="AL127" s="20">
        <v>-11.52</v>
      </c>
      <c r="AM127" s="20">
        <v>15.16</v>
      </c>
      <c r="AN127" s="20">
        <v>4.25</v>
      </c>
      <c r="AO127" s="20">
        <v>-9.57</v>
      </c>
      <c r="AP127" s="20">
        <v>0</v>
      </c>
      <c r="AQ127" s="20">
        <v>-6.08</v>
      </c>
      <c r="AR127" s="20">
        <v>-5.32</v>
      </c>
      <c r="AS127" s="20">
        <v>7.94</v>
      </c>
      <c r="AT127" s="20">
        <v>3.06</v>
      </c>
      <c r="AU127" s="20">
        <v>12.81</v>
      </c>
      <c r="AV127" s="20">
        <v>-3.65</v>
      </c>
      <c r="AW127" s="20">
        <v>-12.21</v>
      </c>
      <c r="AX127" s="20">
        <v>9.59</v>
      </c>
      <c r="AY127" s="20">
        <v>7.88</v>
      </c>
      <c r="AZ127" s="20">
        <v>10.56</v>
      </c>
      <c r="BA127" s="20">
        <v>-2.2599999999999998</v>
      </c>
      <c r="BB127" s="20">
        <v>-2.89</v>
      </c>
      <c r="BC127" s="20">
        <v>16.670000000000002</v>
      </c>
      <c r="BD127" s="20">
        <v>5.28</v>
      </c>
      <c r="BE127" s="20">
        <v>6.48</v>
      </c>
      <c r="BF127" s="20">
        <v>-12.79</v>
      </c>
      <c r="BG127" s="20">
        <v>5.23</v>
      </c>
      <c r="BH127" s="20">
        <v>-12.94</v>
      </c>
      <c r="BI127" s="20">
        <v>-8</v>
      </c>
      <c r="BJ127" s="20">
        <v>-2.4900000000000002</v>
      </c>
      <c r="BK127" s="20">
        <v>5.52</v>
      </c>
      <c r="BL127" s="20">
        <v>7.91</v>
      </c>
      <c r="BM127" s="20">
        <v>-2.7</v>
      </c>
      <c r="BN127" s="20">
        <v>-1.19</v>
      </c>
      <c r="BO127" s="24">
        <v>23.25</v>
      </c>
    </row>
    <row r="128" spans="1:67" x14ac:dyDescent="0.3">
      <c r="A128" s="23" t="s">
        <v>254</v>
      </c>
      <c r="B128" s="23" t="s">
        <v>589</v>
      </c>
      <c r="C128" s="23" t="s">
        <v>18</v>
      </c>
      <c r="D128" s="23" t="s">
        <v>19</v>
      </c>
      <c r="E128" s="23"/>
      <c r="F128" s="10" t="s">
        <v>20</v>
      </c>
      <c r="G128" s="20">
        <v>10.49</v>
      </c>
      <c r="H128" s="20">
        <v>4.6500000000000004</v>
      </c>
      <c r="I128" s="20">
        <v>2.67</v>
      </c>
      <c r="J128" s="20">
        <v>19.760000000000002</v>
      </c>
      <c r="K128" s="20">
        <v>-1.59</v>
      </c>
      <c r="L128" s="20">
        <v>-18.82</v>
      </c>
      <c r="M128" s="20">
        <v>25.9</v>
      </c>
      <c r="N128" s="20">
        <v>7.91</v>
      </c>
      <c r="O128" s="20">
        <v>-14.13</v>
      </c>
      <c r="P128" s="20">
        <v>-31.52</v>
      </c>
      <c r="Q128" s="20">
        <v>3.85</v>
      </c>
      <c r="R128" s="20">
        <v>0.44</v>
      </c>
      <c r="S128" s="20">
        <v>-4.13</v>
      </c>
      <c r="T128" s="20">
        <v>-1.59</v>
      </c>
      <c r="U128" s="20">
        <v>2.2999999999999998</v>
      </c>
      <c r="V128" s="20">
        <v>7.66</v>
      </c>
      <c r="W128" s="20">
        <v>-11.3</v>
      </c>
      <c r="X128" s="20">
        <v>-3.77</v>
      </c>
      <c r="Y128" s="20">
        <v>-6.37</v>
      </c>
      <c r="Z128" s="20">
        <v>10.210000000000001</v>
      </c>
      <c r="AA128" s="20">
        <v>-16.87</v>
      </c>
      <c r="AB128" s="20">
        <v>6.86</v>
      </c>
      <c r="AC128" s="20">
        <v>6.42</v>
      </c>
      <c r="AD128" s="20">
        <v>-7.04</v>
      </c>
      <c r="AE128" s="20">
        <v>-6.49</v>
      </c>
      <c r="AF128" s="20">
        <v>-4.63</v>
      </c>
      <c r="AG128" s="20">
        <v>-0.91</v>
      </c>
      <c r="AH128" s="20">
        <v>7.34</v>
      </c>
      <c r="AI128" s="20">
        <v>-24.22</v>
      </c>
      <c r="AJ128" s="20">
        <v>6.77</v>
      </c>
      <c r="AK128" s="20">
        <v>0.35</v>
      </c>
      <c r="AL128" s="20">
        <v>24.91</v>
      </c>
      <c r="AM128" s="20">
        <v>-7.87</v>
      </c>
      <c r="AN128" s="20">
        <v>-5.0599999999999996</v>
      </c>
      <c r="AO128" s="20">
        <v>17.850000000000001</v>
      </c>
      <c r="AP128" s="20">
        <v>11.72</v>
      </c>
      <c r="AQ128" s="20">
        <v>7.56</v>
      </c>
      <c r="AR128" s="20">
        <v>-5.9</v>
      </c>
      <c r="AS128" s="20">
        <v>15.42</v>
      </c>
      <c r="AT128" s="20">
        <v>-0.84</v>
      </c>
      <c r="AU128" s="20">
        <v>37.47</v>
      </c>
      <c r="AV128" s="20">
        <v>-10.41</v>
      </c>
      <c r="AW128" s="20">
        <v>16.75</v>
      </c>
      <c r="AX128" s="20">
        <v>29.72</v>
      </c>
      <c r="AY128" s="20">
        <v>-30.36</v>
      </c>
      <c r="AZ128" s="20">
        <v>12.8</v>
      </c>
      <c r="BA128" s="20">
        <v>7.47</v>
      </c>
      <c r="BB128" s="20">
        <v>-3.48</v>
      </c>
      <c r="BC128" s="20">
        <v>-12.6</v>
      </c>
      <c r="BD128" s="20">
        <v>-1.9</v>
      </c>
      <c r="BE128" s="20">
        <v>14.38</v>
      </c>
      <c r="BF128" s="20">
        <v>13.13</v>
      </c>
      <c r="BG128" s="20">
        <v>-3.25</v>
      </c>
      <c r="BH128" s="20">
        <v>14.06</v>
      </c>
      <c r="BI128" s="20">
        <v>-18.78</v>
      </c>
      <c r="BJ128" s="20">
        <v>7.66</v>
      </c>
      <c r="BK128" s="20">
        <v>5.43</v>
      </c>
      <c r="BL128" s="20">
        <v>-13.38</v>
      </c>
      <c r="BM128" s="20">
        <v>-22.24</v>
      </c>
      <c r="BN128" s="20">
        <v>1.0900000000000001</v>
      </c>
      <c r="BO128" s="24">
        <v>-6.67</v>
      </c>
    </row>
    <row r="129" spans="1:67" x14ac:dyDescent="0.3">
      <c r="A129" s="23" t="s">
        <v>256</v>
      </c>
      <c r="B129" s="23" t="s">
        <v>590</v>
      </c>
      <c r="C129" s="23" t="s">
        <v>18</v>
      </c>
      <c r="D129" s="23" t="s">
        <v>19</v>
      </c>
      <c r="E129" s="23"/>
      <c r="F129" s="10" t="s">
        <v>20</v>
      </c>
      <c r="G129" s="20">
        <v>6.77</v>
      </c>
      <c r="H129" s="20">
        <v>15.85</v>
      </c>
      <c r="I129" s="20">
        <v>0.96</v>
      </c>
      <c r="J129" s="20">
        <v>-2.58</v>
      </c>
      <c r="K129" s="20">
        <v>-12.66</v>
      </c>
      <c r="L129" s="20">
        <v>-8.2799999999999994</v>
      </c>
      <c r="M129" s="20">
        <v>-0.35</v>
      </c>
      <c r="N129" s="20">
        <v>5.92</v>
      </c>
      <c r="O129" s="20">
        <v>-5.83</v>
      </c>
      <c r="P129" s="20">
        <v>-2.66</v>
      </c>
      <c r="Q129" s="20">
        <v>3.09</v>
      </c>
      <c r="R129" s="20">
        <v>0.53</v>
      </c>
      <c r="S129" s="20">
        <v>5.79</v>
      </c>
      <c r="T129" s="20">
        <v>3.98</v>
      </c>
      <c r="U129" s="20">
        <v>4.9400000000000004</v>
      </c>
      <c r="V129" s="20">
        <v>-9.27</v>
      </c>
      <c r="W129" s="20">
        <v>-5.36</v>
      </c>
      <c r="X129" s="20">
        <v>0.35</v>
      </c>
      <c r="Y129" s="20">
        <v>-3.53</v>
      </c>
      <c r="Z129" s="20">
        <v>17.899999999999999</v>
      </c>
      <c r="AA129" s="20">
        <v>1.41</v>
      </c>
      <c r="AB129" s="20">
        <v>-4.95</v>
      </c>
      <c r="AC129" s="20">
        <v>-2.44</v>
      </c>
      <c r="AD129" s="20">
        <v>1.33</v>
      </c>
      <c r="AE129" s="20">
        <v>-9.06</v>
      </c>
      <c r="AF129" s="20">
        <v>-3.08</v>
      </c>
      <c r="AG129" s="20">
        <v>4.49</v>
      </c>
      <c r="AH129" s="20">
        <v>7.33</v>
      </c>
      <c r="AI129" s="20">
        <v>-0.67</v>
      </c>
      <c r="AJ129" s="20">
        <v>1.34</v>
      </c>
      <c r="AK129" s="20">
        <v>8.77</v>
      </c>
      <c r="AL129" s="20">
        <v>10.199999999999999</v>
      </c>
      <c r="AM129" s="20">
        <v>-3.92</v>
      </c>
      <c r="AN129" s="20">
        <v>6.7</v>
      </c>
      <c r="AO129" s="20">
        <v>3.55</v>
      </c>
      <c r="AP129" s="20">
        <v>4.62</v>
      </c>
      <c r="AQ129" s="20">
        <v>10.72</v>
      </c>
      <c r="AR129" s="20">
        <v>-9.34</v>
      </c>
      <c r="AS129" s="20">
        <v>-0.25</v>
      </c>
      <c r="AT129" s="20">
        <v>15.49</v>
      </c>
      <c r="AU129" s="20">
        <v>3.16</v>
      </c>
      <c r="AV129" s="20">
        <v>-6.03</v>
      </c>
      <c r="AW129" s="20">
        <v>-8.77</v>
      </c>
      <c r="AX129" s="20">
        <v>1.6</v>
      </c>
      <c r="AY129" s="20">
        <v>-7.25</v>
      </c>
      <c r="AZ129" s="20">
        <v>-7.82</v>
      </c>
      <c r="BA129" s="20">
        <v>5.89</v>
      </c>
      <c r="BB129" s="20">
        <v>8</v>
      </c>
      <c r="BC129" s="20">
        <v>15.45</v>
      </c>
      <c r="BD129" s="20">
        <v>6.42</v>
      </c>
      <c r="BE129" s="20">
        <v>-1.33</v>
      </c>
      <c r="BF129" s="20">
        <v>-20</v>
      </c>
      <c r="BG129" s="20">
        <v>-0.26</v>
      </c>
      <c r="BH129" s="20">
        <v>-2.73</v>
      </c>
      <c r="BI129" s="20">
        <v>-8.15</v>
      </c>
      <c r="BJ129" s="20">
        <v>10.14</v>
      </c>
      <c r="BK129" s="20">
        <v>-6.69</v>
      </c>
      <c r="BL129" s="20">
        <v>-2.29</v>
      </c>
      <c r="BM129" s="20">
        <v>18.62</v>
      </c>
      <c r="BN129" s="20">
        <v>-0.37</v>
      </c>
      <c r="BO129" s="24">
        <v>5.21</v>
      </c>
    </row>
    <row r="130" spans="1:67" x14ac:dyDescent="0.3">
      <c r="A130" s="23" t="s">
        <v>258</v>
      </c>
      <c r="B130" s="23" t="s">
        <v>591</v>
      </c>
      <c r="C130" s="23" t="s">
        <v>18</v>
      </c>
      <c r="D130" s="23" t="s">
        <v>19</v>
      </c>
      <c r="E130" s="23"/>
      <c r="F130" s="10" t="s">
        <v>20</v>
      </c>
      <c r="G130" s="20">
        <v>12.25</v>
      </c>
      <c r="H130" s="20">
        <v>-14.44</v>
      </c>
      <c r="I130" s="20">
        <v>-5.76</v>
      </c>
      <c r="J130" s="20">
        <v>-4.08</v>
      </c>
      <c r="K130" s="20">
        <v>1.67</v>
      </c>
      <c r="L130" s="20">
        <v>-4.18</v>
      </c>
      <c r="M130" s="20">
        <v>5.14</v>
      </c>
      <c r="N130" s="20">
        <v>4.75</v>
      </c>
      <c r="O130" s="20">
        <v>0.72</v>
      </c>
      <c r="P130" s="20">
        <v>4.32</v>
      </c>
      <c r="Q130" s="20">
        <v>5.39</v>
      </c>
      <c r="R130" s="20">
        <v>-6.16</v>
      </c>
      <c r="S130" s="20">
        <v>9.64</v>
      </c>
      <c r="T130" s="20">
        <v>-1.53</v>
      </c>
      <c r="U130" s="20">
        <v>-8.67</v>
      </c>
      <c r="V130" s="20">
        <v>-2.83</v>
      </c>
      <c r="W130" s="20">
        <v>-4.8099999999999996</v>
      </c>
      <c r="X130" s="20">
        <v>-1.38</v>
      </c>
      <c r="Y130" s="20">
        <v>-12.27</v>
      </c>
      <c r="Z130" s="20">
        <v>11.8</v>
      </c>
      <c r="AA130" s="20">
        <v>-11.35</v>
      </c>
      <c r="AB130" s="20">
        <v>-1.48</v>
      </c>
      <c r="AC130" s="20">
        <v>6.78</v>
      </c>
      <c r="AD130" s="20">
        <v>1.76</v>
      </c>
      <c r="AE130" s="20">
        <v>-6.59</v>
      </c>
      <c r="AF130" s="20">
        <v>-4.82</v>
      </c>
      <c r="AG130" s="20">
        <v>-4.29</v>
      </c>
      <c r="AH130" s="20">
        <v>3.46</v>
      </c>
      <c r="AI130" s="20">
        <v>0.79</v>
      </c>
      <c r="AJ130" s="20">
        <v>-0.78</v>
      </c>
      <c r="AK130" s="20">
        <v>17.32</v>
      </c>
      <c r="AL130" s="20">
        <v>-4.1500000000000004</v>
      </c>
      <c r="AM130" s="20">
        <v>2.4900000000000002</v>
      </c>
      <c r="AN130" s="20">
        <v>0</v>
      </c>
      <c r="AO130" s="20">
        <v>-1.73</v>
      </c>
      <c r="AP130" s="20">
        <v>-6.17</v>
      </c>
      <c r="AQ130" s="20">
        <v>-6.58</v>
      </c>
      <c r="AR130" s="20">
        <v>-7.85</v>
      </c>
      <c r="AS130" s="20">
        <v>-7.21</v>
      </c>
      <c r="AT130" s="20">
        <v>11.29</v>
      </c>
      <c r="AU130" s="20">
        <v>0</v>
      </c>
      <c r="AV130" s="20">
        <v>2.75</v>
      </c>
      <c r="AW130" s="20">
        <v>-1.85</v>
      </c>
      <c r="AX130" s="20">
        <v>-1.25</v>
      </c>
      <c r="AY130" s="20">
        <v>-3.25</v>
      </c>
      <c r="AZ130" s="20">
        <v>0</v>
      </c>
      <c r="BA130" s="20">
        <v>-8.9700000000000006</v>
      </c>
      <c r="BB130" s="20">
        <v>-1.82</v>
      </c>
      <c r="BC130" s="20">
        <v>-0.5</v>
      </c>
      <c r="BD130" s="20">
        <v>5.14</v>
      </c>
      <c r="BE130" s="20">
        <v>1.68</v>
      </c>
      <c r="BF130" s="20">
        <v>4.01</v>
      </c>
      <c r="BG130" s="20">
        <v>-3.18</v>
      </c>
      <c r="BH130" s="20">
        <v>1.17</v>
      </c>
      <c r="BI130" s="20">
        <v>7.18</v>
      </c>
      <c r="BJ130" s="20">
        <v>-28.73</v>
      </c>
      <c r="BK130" s="20">
        <v>-7.27</v>
      </c>
      <c r="BL130" s="20">
        <v>1.06</v>
      </c>
      <c r="BM130" s="20">
        <v>-4.8099999999999996</v>
      </c>
      <c r="BN130" s="20">
        <v>3.79</v>
      </c>
      <c r="BO130" s="24">
        <v>3.65</v>
      </c>
    </row>
    <row r="131" spans="1:67" x14ac:dyDescent="0.3">
      <c r="A131" s="10" t="s">
        <v>260</v>
      </c>
      <c r="B131" s="23" t="s">
        <v>592</v>
      </c>
      <c r="C131" s="9" t="s">
        <v>18</v>
      </c>
      <c r="D131" s="10" t="s">
        <v>19</v>
      </c>
      <c r="F131" s="10" t="s">
        <v>20</v>
      </c>
      <c r="G131" s="20">
        <v>19.53</v>
      </c>
      <c r="H131" s="20">
        <v>-13.23</v>
      </c>
      <c r="I131" s="20">
        <v>19.73</v>
      </c>
      <c r="J131" s="20">
        <v>-13.73</v>
      </c>
      <c r="K131" s="20">
        <v>17.079999999999998</v>
      </c>
      <c r="L131" s="20">
        <v>7.66</v>
      </c>
      <c r="M131" s="20">
        <v>76.81</v>
      </c>
      <c r="N131" s="20">
        <v>-11.04</v>
      </c>
      <c r="O131" s="20">
        <v>-19.34</v>
      </c>
      <c r="P131" s="20">
        <v>-11.22</v>
      </c>
      <c r="Q131" s="20">
        <v>18.25</v>
      </c>
      <c r="R131" s="20">
        <v>-1.29</v>
      </c>
      <c r="S131" s="20">
        <v>77.73</v>
      </c>
      <c r="T131" s="20">
        <v>50.86</v>
      </c>
      <c r="U131" s="20">
        <v>-15.47</v>
      </c>
      <c r="V131" s="20">
        <v>-3.85</v>
      </c>
      <c r="W131" s="20">
        <v>-4.01</v>
      </c>
      <c r="X131" s="20">
        <v>-5.85</v>
      </c>
      <c r="Y131" s="20">
        <v>-20.18</v>
      </c>
      <c r="Z131" s="20">
        <v>-1.1100000000000001</v>
      </c>
      <c r="AA131" s="20">
        <v>-1.1200000000000001</v>
      </c>
      <c r="AB131" s="20">
        <v>-0.93</v>
      </c>
      <c r="AC131" s="20">
        <v>15.62</v>
      </c>
      <c r="AD131" s="20">
        <v>-2.16</v>
      </c>
      <c r="AE131" s="20">
        <v>23.2</v>
      </c>
      <c r="AF131" s="20">
        <v>-17.27</v>
      </c>
      <c r="AG131" s="20">
        <v>-4.6100000000000003</v>
      </c>
      <c r="AH131" s="20">
        <v>6.53</v>
      </c>
      <c r="AI131" s="20">
        <v>-22.67</v>
      </c>
      <c r="AJ131" s="20">
        <v>3.45</v>
      </c>
      <c r="AK131" s="20">
        <v>12.67</v>
      </c>
      <c r="AL131" s="20">
        <v>-11.54</v>
      </c>
      <c r="AM131" s="20">
        <v>7.09</v>
      </c>
      <c r="AN131" s="20">
        <v>-8.93</v>
      </c>
      <c r="AO131" s="20">
        <v>3.57</v>
      </c>
      <c r="AP131" s="20">
        <v>-1.19</v>
      </c>
      <c r="AQ131" s="20">
        <v>-4.3600000000000003</v>
      </c>
      <c r="AR131" s="20">
        <v>-0.35</v>
      </c>
      <c r="AS131" s="20">
        <v>-8.44</v>
      </c>
      <c r="AT131" s="20">
        <v>1.38</v>
      </c>
      <c r="AU131" s="20">
        <v>-8.11</v>
      </c>
      <c r="AV131" s="20">
        <v>-8.41</v>
      </c>
      <c r="AW131" s="20">
        <v>7.11</v>
      </c>
      <c r="AX131" s="20">
        <v>-15.29</v>
      </c>
      <c r="AY131" s="20">
        <v>1.67</v>
      </c>
      <c r="AZ131" s="20">
        <v>0.75</v>
      </c>
      <c r="BA131" s="20">
        <v>10.98</v>
      </c>
      <c r="BB131" s="20">
        <v>32.18</v>
      </c>
      <c r="BC131" s="20">
        <v>21.44</v>
      </c>
      <c r="BD131" s="20">
        <v>-0.9</v>
      </c>
      <c r="BE131" s="20">
        <v>-16.73</v>
      </c>
      <c r="BF131" s="20">
        <v>-10.81</v>
      </c>
      <c r="BG131" s="20">
        <v>-2.2000000000000002</v>
      </c>
      <c r="BH131" s="20">
        <v>-2.4900000000000002</v>
      </c>
      <c r="BI131" s="20">
        <v>-3.58</v>
      </c>
      <c r="BJ131" s="20">
        <v>-1.42</v>
      </c>
      <c r="BK131" s="20">
        <v>17.399999999999999</v>
      </c>
      <c r="BL131" s="20">
        <v>-8.18</v>
      </c>
      <c r="BM131" s="20">
        <v>-4.91</v>
      </c>
      <c r="BN131" s="20">
        <v>1.75</v>
      </c>
      <c r="BO131" s="24">
        <v>9.89</v>
      </c>
    </row>
    <row r="132" spans="1:67" x14ac:dyDescent="0.3">
      <c r="A132" s="23" t="s">
        <v>262</v>
      </c>
      <c r="B132" s="23" t="s">
        <v>593</v>
      </c>
      <c r="C132" s="23" t="s">
        <v>18</v>
      </c>
      <c r="D132" s="23" t="s">
        <v>19</v>
      </c>
      <c r="E132" s="23"/>
      <c r="F132" s="10" t="s">
        <v>20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>
        <v>-5.93</v>
      </c>
      <c r="BH132" s="20">
        <v>27.03</v>
      </c>
      <c r="BI132" s="20">
        <v>-21.04</v>
      </c>
      <c r="BJ132" s="20">
        <v>-5.39</v>
      </c>
      <c r="BK132" s="20">
        <v>2.06</v>
      </c>
      <c r="BL132" s="20">
        <v>48.68</v>
      </c>
      <c r="BM132" s="20">
        <v>18.25</v>
      </c>
      <c r="BN132" s="20">
        <v>6.17</v>
      </c>
      <c r="BO132" s="24">
        <v>-13.46</v>
      </c>
    </row>
    <row r="133" spans="1:67" x14ac:dyDescent="0.3">
      <c r="A133" s="10" t="s">
        <v>264</v>
      </c>
      <c r="B133" s="23" t="s">
        <v>594</v>
      </c>
      <c r="C133" s="9" t="s">
        <v>18</v>
      </c>
      <c r="D133" s="10" t="s">
        <v>19</v>
      </c>
      <c r="F133" s="10" t="s">
        <v>20</v>
      </c>
      <c r="G133" s="20">
        <v>-6.22</v>
      </c>
      <c r="H133" s="20">
        <v>-1.21</v>
      </c>
      <c r="I133" s="20">
        <v>17.07</v>
      </c>
      <c r="J133" s="20">
        <v>-4.95</v>
      </c>
      <c r="K133" s="20">
        <v>14.79</v>
      </c>
      <c r="L133" s="20">
        <v>-0.48</v>
      </c>
      <c r="M133" s="20">
        <v>-0.48</v>
      </c>
      <c r="N133" s="20">
        <v>3.35</v>
      </c>
      <c r="O133" s="20">
        <v>-6.31</v>
      </c>
      <c r="P133" s="20">
        <v>0.78</v>
      </c>
      <c r="Q133" s="20">
        <v>9.25</v>
      </c>
      <c r="R133" s="20">
        <v>3.29</v>
      </c>
      <c r="S133" s="20">
        <v>17.989999999999998</v>
      </c>
      <c r="T133" s="20">
        <v>-2.9</v>
      </c>
      <c r="U133" s="20">
        <v>-3.78</v>
      </c>
      <c r="V133" s="20">
        <v>-4.55</v>
      </c>
      <c r="W133" s="20">
        <v>-1.3</v>
      </c>
      <c r="X133" s="20">
        <v>4.5999999999999996</v>
      </c>
      <c r="Y133" s="20">
        <v>-9.02</v>
      </c>
      <c r="Z133" s="20">
        <v>9.74</v>
      </c>
      <c r="AA133" s="20">
        <v>-3.94</v>
      </c>
      <c r="AB133" s="20">
        <v>2.5099999999999998</v>
      </c>
      <c r="AC133" s="20">
        <v>4.67</v>
      </c>
      <c r="AD133" s="20">
        <v>7.43</v>
      </c>
      <c r="AE133" s="20">
        <v>2.77</v>
      </c>
      <c r="AF133" s="20">
        <v>-8.65</v>
      </c>
      <c r="AG133" s="20">
        <v>-4</v>
      </c>
      <c r="AH133" s="20">
        <v>-3.95</v>
      </c>
      <c r="AI133" s="20">
        <v>3.65</v>
      </c>
      <c r="AJ133" s="20">
        <v>7.71</v>
      </c>
      <c r="AK133" s="20">
        <v>-0.82</v>
      </c>
      <c r="AL133" s="20">
        <v>-0.22</v>
      </c>
      <c r="AM133" s="20">
        <v>-4.7699999999999996</v>
      </c>
      <c r="AN133" s="20">
        <v>-8.8800000000000008</v>
      </c>
      <c r="AO133" s="20">
        <v>-6.9</v>
      </c>
      <c r="AP133" s="20">
        <v>-0.7</v>
      </c>
      <c r="AQ133" s="20">
        <v>-0.87</v>
      </c>
      <c r="AR133" s="20">
        <v>-1.0900000000000001</v>
      </c>
      <c r="AS133" s="20">
        <v>0.11</v>
      </c>
      <c r="AT133" s="20">
        <v>3.86</v>
      </c>
      <c r="AU133" s="20">
        <v>6.37</v>
      </c>
      <c r="AV133" s="20">
        <v>-0.95</v>
      </c>
      <c r="AW133" s="20">
        <v>-1.46</v>
      </c>
      <c r="AX133" s="20">
        <v>2.92</v>
      </c>
      <c r="AY133" s="20">
        <v>-3.47</v>
      </c>
      <c r="AZ133" s="20">
        <v>0.71</v>
      </c>
      <c r="BA133" s="20">
        <v>1.51</v>
      </c>
      <c r="BB133" s="20">
        <v>0.74</v>
      </c>
      <c r="BC133" s="20">
        <v>-1.22</v>
      </c>
      <c r="BD133" s="20">
        <v>-1.55</v>
      </c>
      <c r="BE133" s="20">
        <v>-3.53</v>
      </c>
      <c r="BF133" s="20">
        <v>2.31</v>
      </c>
      <c r="BG133" s="20">
        <v>1.27</v>
      </c>
      <c r="BH133" s="20">
        <v>0.27</v>
      </c>
      <c r="BI133" s="20">
        <v>-1.47</v>
      </c>
      <c r="BJ133" s="20">
        <v>-0.04</v>
      </c>
      <c r="BK133" s="20">
        <v>1.36</v>
      </c>
      <c r="BL133" s="20">
        <v>4.0199999999999996</v>
      </c>
      <c r="BM133" s="20">
        <v>0.84</v>
      </c>
      <c r="BN133" s="20">
        <v>2.94</v>
      </c>
      <c r="BO133" s="24">
        <v>-1.02</v>
      </c>
    </row>
    <row r="134" spans="1:67" x14ac:dyDescent="0.3">
      <c r="A134" s="10" t="s">
        <v>266</v>
      </c>
      <c r="B134" s="23" t="s">
        <v>595</v>
      </c>
      <c r="C134" s="9" t="s">
        <v>18</v>
      </c>
      <c r="D134" s="10" t="s">
        <v>19</v>
      </c>
      <c r="F134" s="10" t="s">
        <v>20</v>
      </c>
      <c r="G134" s="20">
        <v>6.68</v>
      </c>
      <c r="H134" s="20">
        <v>-6.28</v>
      </c>
      <c r="I134" s="20">
        <v>9.93</v>
      </c>
      <c r="J134" s="20">
        <v>29.52</v>
      </c>
      <c r="K134" s="20">
        <v>-3.72</v>
      </c>
      <c r="L134" s="20">
        <v>-9.31</v>
      </c>
      <c r="M134" s="20">
        <v>34.369999999999997</v>
      </c>
      <c r="N134" s="20">
        <v>8.76</v>
      </c>
      <c r="O134" s="20">
        <v>2.77</v>
      </c>
      <c r="P134" s="20">
        <v>-7.49</v>
      </c>
      <c r="Q134" s="20">
        <v>14.81</v>
      </c>
      <c r="R134" s="20">
        <v>-8.2200000000000006</v>
      </c>
      <c r="S134" s="20">
        <v>4.63</v>
      </c>
      <c r="T134" s="20">
        <v>-1.83</v>
      </c>
      <c r="U134" s="20">
        <v>-5.74</v>
      </c>
      <c r="V134" s="20">
        <v>5.45</v>
      </c>
      <c r="W134" s="20">
        <v>-4.3099999999999996</v>
      </c>
      <c r="X134" s="20">
        <v>-7.99</v>
      </c>
      <c r="Y134" s="20">
        <v>-10.07</v>
      </c>
      <c r="Z134" s="20">
        <v>4.54</v>
      </c>
      <c r="AA134" s="20">
        <v>-20.82</v>
      </c>
      <c r="AB134" s="20">
        <v>8.4499999999999993</v>
      </c>
      <c r="AC134" s="20">
        <v>2.94</v>
      </c>
      <c r="AD134" s="20">
        <v>-3.39</v>
      </c>
      <c r="AE134" s="20">
        <v>0.44</v>
      </c>
      <c r="AF134" s="20">
        <v>-11.45</v>
      </c>
      <c r="AG134" s="20">
        <v>5.97</v>
      </c>
      <c r="AH134" s="20">
        <v>-3.29</v>
      </c>
      <c r="AI134" s="20">
        <v>-18.420000000000002</v>
      </c>
      <c r="AJ134" s="20">
        <v>-6.25</v>
      </c>
      <c r="AK134" s="20">
        <v>11.54</v>
      </c>
      <c r="AL134" s="20">
        <v>-5.98</v>
      </c>
      <c r="AM134" s="20">
        <v>12.98</v>
      </c>
      <c r="AN134" s="20">
        <v>-1.2</v>
      </c>
      <c r="AO134" s="20">
        <v>-1.76</v>
      </c>
      <c r="AP134" s="20">
        <v>4.4400000000000004</v>
      </c>
      <c r="AQ134" s="20">
        <v>2.29</v>
      </c>
      <c r="AR134" s="20">
        <v>-1.48</v>
      </c>
      <c r="AS134" s="20">
        <v>-6.78</v>
      </c>
      <c r="AT134" s="20">
        <v>6.8</v>
      </c>
      <c r="AU134" s="20">
        <v>4.18</v>
      </c>
      <c r="AV134" s="20">
        <v>-26.96</v>
      </c>
      <c r="AW134" s="20">
        <v>5.38</v>
      </c>
      <c r="AX134" s="20">
        <v>1.52</v>
      </c>
      <c r="AY134" s="20">
        <v>-14.68</v>
      </c>
      <c r="AZ134" s="20">
        <v>-0.8</v>
      </c>
      <c r="BA134" s="20">
        <v>-4.8600000000000003</v>
      </c>
      <c r="BB134" s="20">
        <v>-4.9400000000000004</v>
      </c>
      <c r="BC134" s="20">
        <v>-10.220000000000001</v>
      </c>
      <c r="BD134" s="20">
        <v>-5.59</v>
      </c>
      <c r="BE134" s="20">
        <v>-6.13</v>
      </c>
      <c r="BF134" s="20">
        <v>-8.9</v>
      </c>
      <c r="BG134" s="20">
        <v>5.19</v>
      </c>
      <c r="BH134" s="20">
        <v>-6.7</v>
      </c>
      <c r="BI134" s="20">
        <v>0</v>
      </c>
      <c r="BJ134" s="20">
        <v>1.01</v>
      </c>
      <c r="BK134" s="20">
        <v>6.61</v>
      </c>
      <c r="BL134" s="20">
        <v>3.62</v>
      </c>
      <c r="BM134" s="20">
        <v>-17.95</v>
      </c>
      <c r="BN134" s="20">
        <v>-2.06</v>
      </c>
      <c r="BO134" s="24">
        <v>-15.17</v>
      </c>
    </row>
    <row r="135" spans="1:67" x14ac:dyDescent="0.3">
      <c r="A135" s="23" t="s">
        <v>268</v>
      </c>
      <c r="B135" s="23" t="s">
        <v>596</v>
      </c>
      <c r="C135" s="23" t="s">
        <v>18</v>
      </c>
      <c r="D135" s="23" t="s">
        <v>19</v>
      </c>
      <c r="E135" s="23"/>
      <c r="F135" s="10" t="s">
        <v>20</v>
      </c>
      <c r="G135" s="20">
        <v>-2.9</v>
      </c>
      <c r="H135" s="20">
        <v>10.199999999999999</v>
      </c>
      <c r="I135" s="20">
        <v>14.67</v>
      </c>
      <c r="J135" s="20">
        <v>8.27</v>
      </c>
      <c r="K135" s="20">
        <v>-8.5500000000000007</v>
      </c>
      <c r="L135" s="20">
        <v>-4.37</v>
      </c>
      <c r="M135" s="20">
        <v>7.28</v>
      </c>
      <c r="N135" s="20">
        <v>12.45</v>
      </c>
      <c r="O135" s="20">
        <v>13.6</v>
      </c>
      <c r="P135" s="20">
        <v>-8.7100000000000009</v>
      </c>
      <c r="Q135" s="20">
        <v>8.52</v>
      </c>
      <c r="R135" s="20">
        <v>-3.3</v>
      </c>
      <c r="S135" s="20">
        <v>1.95</v>
      </c>
      <c r="T135" s="20">
        <v>1.1100000000000001</v>
      </c>
      <c r="U135" s="20">
        <v>-5.99</v>
      </c>
      <c r="V135" s="20">
        <v>16.579999999999998</v>
      </c>
      <c r="W135" s="20">
        <v>-1.58</v>
      </c>
      <c r="X135" s="20">
        <v>-2.19</v>
      </c>
      <c r="Y135" s="20">
        <v>-10.9</v>
      </c>
      <c r="Z135" s="20">
        <v>7.67</v>
      </c>
      <c r="AA135" s="20">
        <v>-6.05</v>
      </c>
      <c r="AB135" s="20">
        <v>2.88</v>
      </c>
      <c r="AC135" s="20">
        <v>3.62</v>
      </c>
      <c r="AD135" s="20">
        <v>-4.13</v>
      </c>
      <c r="AE135" s="20">
        <v>-4.1500000000000004</v>
      </c>
      <c r="AF135" s="20">
        <v>-10.55</v>
      </c>
      <c r="AG135" s="20">
        <v>6.58</v>
      </c>
      <c r="AH135" s="20">
        <v>15.61</v>
      </c>
      <c r="AI135" s="20">
        <v>-23.23</v>
      </c>
      <c r="AJ135" s="20">
        <v>3.88</v>
      </c>
      <c r="AK135" s="20">
        <v>14.37</v>
      </c>
      <c r="AL135" s="20">
        <v>-9.23</v>
      </c>
      <c r="AM135" s="20">
        <v>10.33</v>
      </c>
      <c r="AN135" s="20">
        <v>-4.7699999999999996</v>
      </c>
      <c r="AO135" s="20">
        <v>-2.6</v>
      </c>
      <c r="AP135" s="20">
        <v>3.24</v>
      </c>
      <c r="AQ135" s="20">
        <v>12.55</v>
      </c>
      <c r="AR135" s="20">
        <v>-1.8</v>
      </c>
      <c r="AS135" s="20">
        <v>3</v>
      </c>
      <c r="AT135" s="20">
        <v>-18.96</v>
      </c>
      <c r="AU135" s="20">
        <v>-4.2</v>
      </c>
      <c r="AV135" s="20">
        <v>-7.31</v>
      </c>
      <c r="AW135" s="20">
        <v>15.31</v>
      </c>
      <c r="AX135" s="20">
        <v>3.57</v>
      </c>
      <c r="AY135" s="20">
        <v>5.82</v>
      </c>
      <c r="AZ135" s="20">
        <v>7.89</v>
      </c>
      <c r="BA135" s="20">
        <v>-7.99</v>
      </c>
      <c r="BB135" s="20">
        <v>1.1100000000000001</v>
      </c>
      <c r="BC135" s="20">
        <v>-1.1000000000000001</v>
      </c>
      <c r="BD135" s="20">
        <v>-0.74</v>
      </c>
      <c r="BE135" s="20">
        <v>16.2</v>
      </c>
      <c r="BF135" s="20">
        <v>-6.89</v>
      </c>
      <c r="BG135" s="20">
        <v>-0.52</v>
      </c>
      <c r="BH135" s="20">
        <v>-2.94</v>
      </c>
      <c r="BI135" s="20">
        <v>6.59</v>
      </c>
      <c r="BJ135" s="20">
        <v>-7.36</v>
      </c>
      <c r="BK135" s="20">
        <v>13.38</v>
      </c>
      <c r="BL135" s="20">
        <v>32.950000000000003</v>
      </c>
      <c r="BM135" s="20">
        <v>0.99</v>
      </c>
      <c r="BN135" s="20">
        <v>17.579999999999998</v>
      </c>
      <c r="BO135" s="24">
        <v>56.8</v>
      </c>
    </row>
    <row r="136" spans="1:67" x14ac:dyDescent="0.3">
      <c r="A136" s="23" t="s">
        <v>270</v>
      </c>
      <c r="B136" s="23" t="s">
        <v>597</v>
      </c>
      <c r="C136" s="23" t="s">
        <v>18</v>
      </c>
      <c r="D136" s="23" t="s">
        <v>19</v>
      </c>
      <c r="E136" s="23"/>
      <c r="F136" s="10" t="s">
        <v>20</v>
      </c>
      <c r="G136" s="20">
        <v>-4.93</v>
      </c>
      <c r="H136" s="20">
        <v>-5.84</v>
      </c>
      <c r="I136" s="20">
        <v>1.38</v>
      </c>
      <c r="J136" s="20">
        <v>-5.6</v>
      </c>
      <c r="K136" s="20">
        <v>-2.7</v>
      </c>
      <c r="L136" s="20">
        <v>1.66</v>
      </c>
      <c r="M136" s="20">
        <v>5.64</v>
      </c>
      <c r="N136" s="20">
        <v>6.19</v>
      </c>
      <c r="O136" s="20">
        <v>-8.76</v>
      </c>
      <c r="P136" s="20">
        <v>-0.92</v>
      </c>
      <c r="Q136" s="20">
        <v>17.32</v>
      </c>
      <c r="R136" s="20">
        <v>7.78</v>
      </c>
      <c r="S136" s="20">
        <v>35.64</v>
      </c>
      <c r="T136" s="20">
        <v>-6.95</v>
      </c>
      <c r="U136" s="20">
        <v>-0.47</v>
      </c>
      <c r="V136" s="20">
        <v>-11.84</v>
      </c>
      <c r="W136" s="20">
        <v>2.13</v>
      </c>
      <c r="X136" s="20">
        <v>8.98</v>
      </c>
      <c r="Y136" s="20">
        <v>-7.53</v>
      </c>
      <c r="Z136" s="20">
        <v>2.71</v>
      </c>
      <c r="AA136" s="20">
        <v>-15.82</v>
      </c>
      <c r="AB136" s="20">
        <v>14.02</v>
      </c>
      <c r="AC136" s="20">
        <v>12.97</v>
      </c>
      <c r="AD136" s="20">
        <v>-8.85</v>
      </c>
      <c r="AE136" s="20">
        <v>-1.44</v>
      </c>
      <c r="AF136" s="20">
        <v>2.2599999999999998</v>
      </c>
      <c r="AG136" s="20">
        <v>-0.39</v>
      </c>
      <c r="AH136" s="20">
        <v>8.1</v>
      </c>
      <c r="AI136" s="20">
        <v>-16.079999999999998</v>
      </c>
      <c r="AJ136" s="20">
        <v>-8.07</v>
      </c>
      <c r="AK136" s="20">
        <v>8.15</v>
      </c>
      <c r="AL136" s="20">
        <v>-0.16</v>
      </c>
      <c r="AM136" s="20">
        <v>4.22</v>
      </c>
      <c r="AN136" s="20">
        <v>-6.36</v>
      </c>
      <c r="AO136" s="20">
        <v>16.670000000000002</v>
      </c>
      <c r="AP136" s="20">
        <v>-5.56</v>
      </c>
      <c r="AQ136" s="20">
        <v>-4.76</v>
      </c>
      <c r="AR136" s="20">
        <v>-1.91</v>
      </c>
      <c r="AS136" s="20">
        <v>1.35</v>
      </c>
      <c r="AT136" s="20">
        <v>-0.74</v>
      </c>
      <c r="AU136" s="20">
        <v>-2.2400000000000002</v>
      </c>
      <c r="AV136" s="20">
        <v>-0.61</v>
      </c>
      <c r="AW136" s="20">
        <v>6.75</v>
      </c>
      <c r="AX136" s="20">
        <v>4</v>
      </c>
      <c r="AY136" s="20">
        <v>-0.28999999999999998</v>
      </c>
      <c r="AZ136" s="20">
        <v>9.57</v>
      </c>
      <c r="BA136" s="20">
        <v>-4.17</v>
      </c>
      <c r="BB136" s="20">
        <v>-1.1200000000000001</v>
      </c>
      <c r="BC136" s="20">
        <v>5.39</v>
      </c>
      <c r="BD136" s="20">
        <v>2.15</v>
      </c>
      <c r="BE136" s="20">
        <v>3.69</v>
      </c>
      <c r="BF136" s="20">
        <v>5.84</v>
      </c>
      <c r="BG136" s="20">
        <v>1.08</v>
      </c>
      <c r="BH136" s="20">
        <v>6.53</v>
      </c>
      <c r="BI136" s="20">
        <v>4.46</v>
      </c>
      <c r="BJ136" s="20">
        <v>-0.64</v>
      </c>
      <c r="BK136" s="20">
        <v>5.44</v>
      </c>
      <c r="BL136" s="20">
        <v>-9.7899999999999991</v>
      </c>
      <c r="BM136" s="20">
        <v>-0.36</v>
      </c>
      <c r="BN136" s="20">
        <v>5.5</v>
      </c>
      <c r="BO136" s="24">
        <v>-2.04</v>
      </c>
    </row>
    <row r="137" spans="1:67" x14ac:dyDescent="0.3">
      <c r="A137" s="23" t="s">
        <v>272</v>
      </c>
      <c r="B137" s="23" t="s">
        <v>598</v>
      </c>
      <c r="C137" s="23" t="s">
        <v>18</v>
      </c>
      <c r="D137" s="23" t="s">
        <v>19</v>
      </c>
      <c r="E137" s="23"/>
      <c r="F137" s="10" t="s">
        <v>20</v>
      </c>
      <c r="G137" s="20">
        <v>8.7799999999999994</v>
      </c>
      <c r="H137" s="20">
        <v>-2.17</v>
      </c>
      <c r="I137" s="20">
        <v>-2.86</v>
      </c>
      <c r="J137" s="20">
        <v>-0.98</v>
      </c>
      <c r="K137" s="20">
        <v>17.16</v>
      </c>
      <c r="L137" s="20">
        <v>-10.14</v>
      </c>
      <c r="M137" s="20">
        <v>4.07</v>
      </c>
      <c r="N137" s="20">
        <v>-0.3</v>
      </c>
      <c r="O137" s="20">
        <v>1.51</v>
      </c>
      <c r="P137" s="20">
        <v>-2.38</v>
      </c>
      <c r="Q137" s="20">
        <v>11.58</v>
      </c>
      <c r="R137" s="20">
        <v>-6.28</v>
      </c>
      <c r="S137" s="20">
        <v>-0.88</v>
      </c>
      <c r="T137" s="20">
        <v>4.12</v>
      </c>
      <c r="U137" s="20">
        <v>-0.56999999999999995</v>
      </c>
      <c r="V137" s="20">
        <v>-2.84</v>
      </c>
      <c r="W137" s="20">
        <v>-10.53</v>
      </c>
      <c r="X137" s="20">
        <v>-7.19</v>
      </c>
      <c r="Y137" s="20">
        <v>-12.68</v>
      </c>
      <c r="Z137" s="20">
        <v>1.61</v>
      </c>
      <c r="AA137" s="20">
        <v>-7.94</v>
      </c>
      <c r="AB137" s="20">
        <v>6.9</v>
      </c>
      <c r="AC137" s="20">
        <v>4.43</v>
      </c>
      <c r="AD137" s="20">
        <v>-5.0199999999999996</v>
      </c>
      <c r="AE137" s="20">
        <v>5.28</v>
      </c>
      <c r="AF137" s="20">
        <v>-11.97</v>
      </c>
      <c r="AG137" s="20">
        <v>2.19</v>
      </c>
      <c r="AH137" s="20">
        <v>1.72</v>
      </c>
      <c r="AI137" s="20">
        <v>-23.71</v>
      </c>
      <c r="AJ137" s="20">
        <v>-2.77</v>
      </c>
      <c r="AK137" s="20">
        <v>0.56999999999999995</v>
      </c>
      <c r="AL137" s="20">
        <v>6.55</v>
      </c>
      <c r="AM137" s="20">
        <v>-3.74</v>
      </c>
      <c r="AN137" s="20">
        <v>-9.42</v>
      </c>
      <c r="AO137" s="20">
        <v>-2.2000000000000002</v>
      </c>
      <c r="AP137" s="20">
        <v>-3.51</v>
      </c>
      <c r="AQ137" s="20">
        <v>5.71</v>
      </c>
      <c r="AR137" s="20">
        <v>-6.26</v>
      </c>
      <c r="AS137" s="20">
        <v>-5.76</v>
      </c>
      <c r="AT137" s="20">
        <v>9.58</v>
      </c>
      <c r="AU137" s="20">
        <v>2.41</v>
      </c>
      <c r="AV137" s="20">
        <v>-6.07</v>
      </c>
      <c r="AW137" s="20">
        <v>49.01</v>
      </c>
      <c r="AX137" s="20">
        <v>12.47</v>
      </c>
      <c r="AY137" s="20">
        <v>6.76</v>
      </c>
      <c r="AZ137" s="20">
        <v>-8.4</v>
      </c>
      <c r="BA137" s="20">
        <v>-7.24</v>
      </c>
      <c r="BB137" s="20">
        <v>6.7</v>
      </c>
      <c r="BC137" s="20">
        <v>-15.42</v>
      </c>
      <c r="BD137" s="20">
        <v>-8.2899999999999991</v>
      </c>
      <c r="BE137" s="20">
        <v>3.57</v>
      </c>
      <c r="BF137" s="20">
        <v>-4.26</v>
      </c>
      <c r="BG137" s="20">
        <v>-1.27</v>
      </c>
      <c r="BH137" s="20">
        <v>-5.69</v>
      </c>
      <c r="BI137" s="20">
        <v>-6.72</v>
      </c>
      <c r="BJ137" s="20">
        <v>3.05</v>
      </c>
      <c r="BK137" s="20">
        <v>-5.45</v>
      </c>
      <c r="BL137" s="20">
        <v>17.29</v>
      </c>
      <c r="BM137" s="20">
        <v>-6.94</v>
      </c>
      <c r="BN137" s="20">
        <v>-3.59</v>
      </c>
      <c r="BO137" s="24">
        <v>-3.37</v>
      </c>
    </row>
    <row r="138" spans="1:67" x14ac:dyDescent="0.3">
      <c r="A138" s="23" t="s">
        <v>274</v>
      </c>
      <c r="B138" s="23" t="s">
        <v>599</v>
      </c>
      <c r="C138" s="23" t="s">
        <v>18</v>
      </c>
      <c r="D138" s="23" t="s">
        <v>19</v>
      </c>
      <c r="E138" s="23"/>
      <c r="F138" s="10" t="s">
        <v>20</v>
      </c>
      <c r="G138" s="20">
        <v>5.69</v>
      </c>
      <c r="H138" s="20">
        <v>-16.77</v>
      </c>
      <c r="I138" s="20">
        <v>-10.43</v>
      </c>
      <c r="J138" s="20">
        <v>2.41</v>
      </c>
      <c r="K138" s="20">
        <v>-3.14</v>
      </c>
      <c r="L138" s="20">
        <v>-4.45</v>
      </c>
      <c r="M138" s="20">
        <v>6.36</v>
      </c>
      <c r="N138" s="20">
        <v>9.91</v>
      </c>
      <c r="O138" s="20">
        <v>25.46</v>
      </c>
      <c r="P138" s="20">
        <v>-6.47</v>
      </c>
      <c r="Q138" s="20">
        <v>-0.63</v>
      </c>
      <c r="R138" s="20">
        <v>-3.17</v>
      </c>
      <c r="S138" s="20">
        <v>18.63</v>
      </c>
      <c r="T138" s="20">
        <v>-1.1000000000000001</v>
      </c>
      <c r="U138" s="20">
        <v>-10.029999999999999</v>
      </c>
      <c r="V138" s="20">
        <v>10.53</v>
      </c>
      <c r="W138" s="20">
        <v>-4.4800000000000004</v>
      </c>
      <c r="X138" s="20">
        <v>-5.28</v>
      </c>
      <c r="Y138" s="20">
        <v>-9.6</v>
      </c>
      <c r="Z138" s="20">
        <v>1.7</v>
      </c>
      <c r="AA138" s="20">
        <v>11.34</v>
      </c>
      <c r="AB138" s="20">
        <v>4.63</v>
      </c>
      <c r="AC138" s="20">
        <v>2.95</v>
      </c>
      <c r="AD138" s="20">
        <v>3.72</v>
      </c>
      <c r="AE138" s="20">
        <v>1.38</v>
      </c>
      <c r="AF138" s="20">
        <v>3</v>
      </c>
      <c r="AG138" s="20">
        <v>-4.2300000000000004</v>
      </c>
      <c r="AH138" s="20">
        <v>-11.33</v>
      </c>
      <c r="AI138" s="20">
        <v>3.11</v>
      </c>
      <c r="AJ138" s="20">
        <v>12.69</v>
      </c>
      <c r="AK138" s="20">
        <v>10.19</v>
      </c>
      <c r="AL138" s="20">
        <v>4.41</v>
      </c>
      <c r="AM138" s="20">
        <v>-11.31</v>
      </c>
      <c r="AN138" s="20">
        <v>-3.21</v>
      </c>
      <c r="AO138" s="20">
        <v>0.55000000000000004</v>
      </c>
      <c r="AP138" s="20">
        <v>2.7</v>
      </c>
      <c r="AQ138" s="20">
        <v>2.04</v>
      </c>
      <c r="AR138" s="20">
        <v>-8.14</v>
      </c>
      <c r="AS138" s="20">
        <v>-4.17</v>
      </c>
      <c r="AT138" s="20">
        <v>-6.68</v>
      </c>
      <c r="AU138" s="20">
        <v>-9.85</v>
      </c>
      <c r="AV138" s="20">
        <v>-1.99</v>
      </c>
      <c r="AW138" s="20">
        <v>-1.81</v>
      </c>
      <c r="AX138" s="20">
        <v>-0.16</v>
      </c>
      <c r="AY138" s="20">
        <v>7.46</v>
      </c>
      <c r="AZ138" s="20">
        <v>-6.38</v>
      </c>
      <c r="BA138" s="20">
        <v>-10.9</v>
      </c>
      <c r="BB138" s="20">
        <v>11.38</v>
      </c>
      <c r="BC138" s="20">
        <v>-11.14</v>
      </c>
      <c r="BD138" s="20">
        <v>-11.33</v>
      </c>
      <c r="BE138" s="20">
        <v>0.1</v>
      </c>
      <c r="BF138" s="20">
        <v>14.12</v>
      </c>
      <c r="BG138" s="20">
        <v>-2.8</v>
      </c>
      <c r="BH138" s="20">
        <v>0.87</v>
      </c>
      <c r="BI138" s="20">
        <v>-6.48</v>
      </c>
      <c r="BJ138" s="20">
        <v>-5.27</v>
      </c>
      <c r="BK138" s="20">
        <v>1.07</v>
      </c>
      <c r="BL138" s="20">
        <v>0.3</v>
      </c>
      <c r="BM138" s="20">
        <v>9.51</v>
      </c>
      <c r="BN138" s="20">
        <v>-1.46</v>
      </c>
      <c r="BO138" s="24">
        <v>-4.92</v>
      </c>
    </row>
    <row r="139" spans="1:67" x14ac:dyDescent="0.3">
      <c r="A139" s="23" t="s">
        <v>276</v>
      </c>
      <c r="B139" s="23" t="s">
        <v>600</v>
      </c>
      <c r="C139" s="23" t="s">
        <v>18</v>
      </c>
      <c r="D139" s="23" t="s">
        <v>19</v>
      </c>
      <c r="E139" s="23"/>
      <c r="F139" s="10" t="s">
        <v>20</v>
      </c>
      <c r="G139" s="20">
        <v>-6.38</v>
      </c>
      <c r="H139" s="20">
        <v>10.35</v>
      </c>
      <c r="I139" s="20">
        <v>10.98</v>
      </c>
      <c r="J139" s="20">
        <v>-4.54</v>
      </c>
      <c r="K139" s="20">
        <v>2.81</v>
      </c>
      <c r="L139" s="20">
        <v>2.73</v>
      </c>
      <c r="M139" s="20">
        <v>12.06</v>
      </c>
      <c r="N139" s="20">
        <v>4.2699999999999996</v>
      </c>
      <c r="O139" s="20">
        <v>1.97</v>
      </c>
      <c r="P139" s="20">
        <v>28.42</v>
      </c>
      <c r="Q139" s="20">
        <v>-8.4700000000000006</v>
      </c>
      <c r="R139" s="20">
        <v>12.24</v>
      </c>
      <c r="S139" s="20">
        <v>6.91</v>
      </c>
      <c r="T139" s="20">
        <v>-5.0999999999999996</v>
      </c>
      <c r="U139" s="20">
        <v>1.05</v>
      </c>
      <c r="V139" s="20">
        <v>-8.0399999999999991</v>
      </c>
      <c r="W139" s="20">
        <v>-6.07</v>
      </c>
      <c r="X139" s="20">
        <v>-0.6</v>
      </c>
      <c r="Y139" s="20">
        <v>-13.6</v>
      </c>
      <c r="Z139" s="20">
        <v>12.38</v>
      </c>
      <c r="AA139" s="20">
        <v>-4.9800000000000004</v>
      </c>
      <c r="AB139" s="20">
        <v>7.43</v>
      </c>
      <c r="AC139" s="20">
        <v>4.4000000000000004</v>
      </c>
      <c r="AD139" s="20">
        <v>-3.62</v>
      </c>
      <c r="AE139" s="20">
        <v>-4.6900000000000004</v>
      </c>
      <c r="AF139" s="20">
        <v>-18.690000000000001</v>
      </c>
      <c r="AG139" s="20">
        <v>11.69</v>
      </c>
      <c r="AH139" s="20">
        <v>12.09</v>
      </c>
      <c r="AI139" s="20">
        <v>-21.74</v>
      </c>
      <c r="AJ139" s="20">
        <v>7.41</v>
      </c>
      <c r="AK139" s="20">
        <v>16.47</v>
      </c>
      <c r="AL139" s="20">
        <v>13.94</v>
      </c>
      <c r="AM139" s="20">
        <v>7.13</v>
      </c>
      <c r="AN139" s="20">
        <v>-0.42</v>
      </c>
      <c r="AO139" s="20">
        <v>5.29</v>
      </c>
      <c r="AP139" s="20">
        <v>12.17</v>
      </c>
      <c r="AQ139" s="20">
        <v>-7.55</v>
      </c>
      <c r="AR139" s="20">
        <v>10.71</v>
      </c>
      <c r="AS139" s="20">
        <v>-13.6</v>
      </c>
      <c r="AT139" s="20">
        <v>-5.87</v>
      </c>
      <c r="AU139" s="20">
        <v>-4.25</v>
      </c>
      <c r="AV139" s="20">
        <v>6.36</v>
      </c>
      <c r="AW139" s="20">
        <v>-0.7</v>
      </c>
      <c r="AX139" s="20">
        <v>13.26</v>
      </c>
      <c r="AY139" s="20">
        <v>-0.26</v>
      </c>
      <c r="AZ139" s="20">
        <v>10.36</v>
      </c>
      <c r="BA139" s="20">
        <v>17.03</v>
      </c>
      <c r="BB139" s="20">
        <v>28.71</v>
      </c>
      <c r="BC139" s="20">
        <v>-4.7699999999999996</v>
      </c>
      <c r="BD139" s="20">
        <v>2.2599999999999998</v>
      </c>
      <c r="BE139" s="20">
        <v>-7.74</v>
      </c>
      <c r="BF139" s="20">
        <v>10.27</v>
      </c>
      <c r="BG139" s="20">
        <v>-4.8099999999999996</v>
      </c>
      <c r="BH139" s="20">
        <v>13.21</v>
      </c>
      <c r="BI139" s="20">
        <v>-25.94</v>
      </c>
      <c r="BJ139" s="20">
        <v>-2.82</v>
      </c>
      <c r="BK139" s="20">
        <v>6.11</v>
      </c>
      <c r="BL139" s="20">
        <v>8.31</v>
      </c>
      <c r="BM139" s="20">
        <v>12.93</v>
      </c>
      <c r="BN139" s="20">
        <v>-4.3600000000000003</v>
      </c>
      <c r="BO139" s="24">
        <v>4.55</v>
      </c>
    </row>
    <row r="140" spans="1:67" x14ac:dyDescent="0.3">
      <c r="A140" s="23" t="s">
        <v>278</v>
      </c>
      <c r="B140" s="23" t="s">
        <v>601</v>
      </c>
      <c r="C140" s="23" t="s">
        <v>18</v>
      </c>
      <c r="D140" s="23" t="s">
        <v>19</v>
      </c>
      <c r="E140" s="23"/>
      <c r="F140" s="10" t="s">
        <v>20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>
        <v>-6.14</v>
      </c>
      <c r="BA140" s="20">
        <v>-16.11</v>
      </c>
      <c r="BB140" s="20">
        <v>13.6</v>
      </c>
      <c r="BC140" s="20">
        <v>30.1</v>
      </c>
      <c r="BD140" s="20">
        <v>6.36</v>
      </c>
      <c r="BE140" s="20">
        <v>-36.26</v>
      </c>
      <c r="BF140" s="20">
        <v>2.59</v>
      </c>
      <c r="BG140" s="20">
        <v>3.7</v>
      </c>
      <c r="BH140" s="20">
        <v>-6</v>
      </c>
      <c r="BI140" s="20">
        <v>-1.7</v>
      </c>
      <c r="BJ140" s="20">
        <v>1.52</v>
      </c>
      <c r="BK140" s="20">
        <v>-7.6</v>
      </c>
      <c r="BL140" s="20">
        <v>27.27</v>
      </c>
      <c r="BM140" s="20">
        <v>18.71</v>
      </c>
      <c r="BN140" s="20">
        <v>7.88</v>
      </c>
      <c r="BO140" s="24">
        <v>53.12</v>
      </c>
    </row>
    <row r="141" spans="1:67" x14ac:dyDescent="0.3">
      <c r="A141" s="23" t="s">
        <v>280</v>
      </c>
      <c r="B141" s="23" t="s">
        <v>602</v>
      </c>
      <c r="C141" s="23" t="s">
        <v>18</v>
      </c>
      <c r="D141" s="23" t="s">
        <v>19</v>
      </c>
      <c r="E141" s="23"/>
      <c r="F141" s="10" t="s">
        <v>20</v>
      </c>
      <c r="G141" s="20">
        <v>3.77</v>
      </c>
      <c r="H141" s="20">
        <v>6.85</v>
      </c>
      <c r="I141" s="20">
        <v>-7.99</v>
      </c>
      <c r="J141" s="20">
        <v>-3.41</v>
      </c>
      <c r="K141" s="20">
        <v>0.74</v>
      </c>
      <c r="L141" s="20">
        <v>4.82</v>
      </c>
      <c r="M141" s="20">
        <v>18.55</v>
      </c>
      <c r="N141" s="20">
        <v>19.329999999999998</v>
      </c>
      <c r="O141" s="20">
        <v>-9.36</v>
      </c>
      <c r="P141" s="20">
        <v>25.71</v>
      </c>
      <c r="Q141" s="20">
        <v>7.87</v>
      </c>
      <c r="R141" s="20">
        <v>18.96</v>
      </c>
      <c r="S141" s="20">
        <v>-7.22</v>
      </c>
      <c r="T141" s="20">
        <v>25.4</v>
      </c>
      <c r="U141" s="20">
        <v>-11.59</v>
      </c>
      <c r="V141" s="20">
        <v>10.07</v>
      </c>
      <c r="W141" s="20">
        <v>-9.15</v>
      </c>
      <c r="X141" s="20">
        <v>-20.27</v>
      </c>
      <c r="Y141" s="20">
        <v>-14.12</v>
      </c>
      <c r="Z141" s="20">
        <v>6.53</v>
      </c>
      <c r="AA141" s="20">
        <v>-9.15</v>
      </c>
      <c r="AB141" s="20">
        <v>33.67</v>
      </c>
      <c r="AC141" s="20">
        <v>6.39</v>
      </c>
      <c r="AD141" s="20">
        <v>-4.72</v>
      </c>
      <c r="AE141" s="20">
        <v>14.11</v>
      </c>
      <c r="AF141" s="20">
        <v>-21.84</v>
      </c>
      <c r="AG141" s="20">
        <v>-4.88</v>
      </c>
      <c r="AH141" s="20">
        <v>-8.85</v>
      </c>
      <c r="AI141" s="20">
        <v>-12.62</v>
      </c>
      <c r="AJ141" s="20">
        <v>-4.45</v>
      </c>
      <c r="AK141" s="20">
        <v>25.35</v>
      </c>
      <c r="AL141" s="20">
        <v>9.01</v>
      </c>
      <c r="AM141" s="20">
        <v>5.23</v>
      </c>
      <c r="AN141" s="20">
        <v>4.97</v>
      </c>
      <c r="AO141" s="20">
        <v>-8.2200000000000006</v>
      </c>
      <c r="AP141" s="20">
        <v>-6.37</v>
      </c>
      <c r="AQ141" s="20">
        <v>-13.42</v>
      </c>
      <c r="AR141" s="20">
        <v>9.98</v>
      </c>
      <c r="AS141" s="20">
        <v>-7.72</v>
      </c>
      <c r="AT141" s="20">
        <v>-6.7</v>
      </c>
      <c r="AU141" s="20">
        <v>11.21</v>
      </c>
      <c r="AV141" s="20">
        <v>-13.31</v>
      </c>
      <c r="AW141" s="20">
        <v>5.23</v>
      </c>
      <c r="AX141" s="20">
        <v>-15.52</v>
      </c>
      <c r="AY141" s="20">
        <v>-2.14</v>
      </c>
      <c r="AZ141" s="20">
        <v>33.1</v>
      </c>
      <c r="BA141" s="20">
        <v>-15.01</v>
      </c>
      <c r="BB141" s="20">
        <v>-0.61</v>
      </c>
      <c r="BC141" s="20">
        <v>4.74</v>
      </c>
      <c r="BD141" s="20">
        <v>-0.47</v>
      </c>
      <c r="BE141" s="20">
        <v>-9.57</v>
      </c>
      <c r="BF141" s="20">
        <v>-4.3899999999999997</v>
      </c>
      <c r="BG141" s="20">
        <v>7.83</v>
      </c>
      <c r="BH141" s="20">
        <v>-11.01</v>
      </c>
      <c r="BI141" s="20">
        <v>-2.81</v>
      </c>
      <c r="BJ141" s="20">
        <v>-1</v>
      </c>
      <c r="BK141" s="20">
        <v>0.76</v>
      </c>
      <c r="BL141" s="20">
        <v>13.68</v>
      </c>
      <c r="BM141" s="20">
        <v>-10.72</v>
      </c>
      <c r="BN141" s="20">
        <v>-1.19</v>
      </c>
      <c r="BO141" s="24">
        <v>11.09</v>
      </c>
    </row>
    <row r="142" spans="1:67" x14ac:dyDescent="0.3">
      <c r="A142" s="23" t="s">
        <v>282</v>
      </c>
      <c r="B142" s="23" t="s">
        <v>603</v>
      </c>
      <c r="C142" s="23" t="s">
        <v>18</v>
      </c>
      <c r="D142" s="23" t="s">
        <v>19</v>
      </c>
      <c r="E142" s="23"/>
      <c r="F142" s="10" t="s">
        <v>20</v>
      </c>
      <c r="G142" s="20">
        <v>-4.71</v>
      </c>
      <c r="H142" s="20">
        <v>4.59</v>
      </c>
      <c r="I142" s="20">
        <v>53.38</v>
      </c>
      <c r="J142" s="20">
        <v>16.96</v>
      </c>
      <c r="K142" s="20">
        <v>-16.57</v>
      </c>
      <c r="L142" s="20">
        <v>35.44</v>
      </c>
      <c r="M142" s="20">
        <v>19.170000000000002</v>
      </c>
      <c r="N142" s="20">
        <v>14</v>
      </c>
      <c r="O142" s="20">
        <v>4.3099999999999996</v>
      </c>
      <c r="P142" s="20">
        <v>-10.63</v>
      </c>
      <c r="Q142" s="20">
        <v>-4.76</v>
      </c>
      <c r="R142" s="20">
        <v>-6.1</v>
      </c>
      <c r="S142" s="20">
        <v>0.89</v>
      </c>
      <c r="T142" s="20">
        <v>-3.81</v>
      </c>
      <c r="U142" s="20">
        <v>-11.11</v>
      </c>
      <c r="V142" s="20">
        <v>31.85</v>
      </c>
      <c r="W142" s="20">
        <v>-13.9</v>
      </c>
      <c r="X142" s="20">
        <v>-17.2</v>
      </c>
      <c r="Y142" s="20">
        <v>-20.58</v>
      </c>
      <c r="Z142" s="20">
        <v>0.89</v>
      </c>
      <c r="AA142" s="20">
        <v>-19.5</v>
      </c>
      <c r="AB142" s="20">
        <v>3.7</v>
      </c>
      <c r="AC142" s="20">
        <v>10.99</v>
      </c>
      <c r="AD142" s="20">
        <v>-6.68</v>
      </c>
      <c r="AE142" s="20">
        <v>1.86</v>
      </c>
      <c r="AF142" s="20">
        <v>-12.24</v>
      </c>
      <c r="AG142" s="20">
        <v>2.67</v>
      </c>
      <c r="AH142" s="20">
        <v>-5.2</v>
      </c>
      <c r="AI142" s="20">
        <v>-24.7</v>
      </c>
      <c r="AJ142" s="20">
        <v>3.24</v>
      </c>
      <c r="AK142" s="20">
        <v>1.18</v>
      </c>
      <c r="AL142" s="20">
        <v>1.7</v>
      </c>
      <c r="AM142" s="20">
        <v>-0.46</v>
      </c>
      <c r="AN142" s="20">
        <v>-7.06</v>
      </c>
      <c r="AO142" s="20">
        <v>1.92</v>
      </c>
      <c r="AP142" s="20">
        <v>1.23</v>
      </c>
      <c r="AQ142" s="20">
        <v>1.86</v>
      </c>
      <c r="AR142" s="20">
        <v>-8.82</v>
      </c>
      <c r="AS142" s="20">
        <v>-3.14</v>
      </c>
      <c r="AT142" s="20">
        <v>4.05</v>
      </c>
      <c r="AU142" s="20">
        <v>-6.05</v>
      </c>
      <c r="AV142" s="20">
        <v>-11.68</v>
      </c>
      <c r="AW142" s="20">
        <v>19.37</v>
      </c>
      <c r="AX142" s="20">
        <v>10.84</v>
      </c>
      <c r="AY142" s="20">
        <v>-13.87</v>
      </c>
      <c r="AZ142" s="20">
        <v>9.06</v>
      </c>
      <c r="BA142" s="20">
        <v>2.88</v>
      </c>
      <c r="BB142" s="20">
        <v>-5.77</v>
      </c>
      <c r="BC142" s="20">
        <v>0.35</v>
      </c>
      <c r="BD142" s="20">
        <v>-0.35</v>
      </c>
      <c r="BE142" s="20">
        <v>16.97</v>
      </c>
      <c r="BF142" s="20">
        <v>27.82</v>
      </c>
      <c r="BG142" s="20">
        <v>-11.35</v>
      </c>
      <c r="BH142" s="20">
        <v>7.19</v>
      </c>
      <c r="BI142" s="20">
        <v>-7.02</v>
      </c>
      <c r="BJ142" s="20">
        <v>19.93</v>
      </c>
      <c r="BK142" s="20">
        <v>-23.12</v>
      </c>
      <c r="BL142" s="20">
        <v>-9.06</v>
      </c>
      <c r="BM142" s="20">
        <v>-2.71</v>
      </c>
      <c r="BN142" s="20">
        <v>1.72</v>
      </c>
      <c r="BO142" s="24">
        <v>2.41</v>
      </c>
    </row>
    <row r="143" spans="1:67" x14ac:dyDescent="0.3">
      <c r="A143" s="23" t="s">
        <v>284</v>
      </c>
      <c r="B143" s="23" t="s">
        <v>604</v>
      </c>
      <c r="C143" s="23" t="s">
        <v>18</v>
      </c>
      <c r="D143" s="23" t="s">
        <v>19</v>
      </c>
      <c r="E143" s="23"/>
      <c r="F143" s="10" t="s">
        <v>20</v>
      </c>
      <c r="G143" s="20">
        <v>12.89</v>
      </c>
      <c r="H143" s="20">
        <v>-17.13</v>
      </c>
      <c r="I143" s="20">
        <v>-4.92</v>
      </c>
      <c r="J143" s="20">
        <v>30.02</v>
      </c>
      <c r="K143" s="20">
        <v>-11.78</v>
      </c>
      <c r="L143" s="20">
        <v>2.5299999999999998</v>
      </c>
      <c r="M143" s="20">
        <v>5.28</v>
      </c>
      <c r="N143" s="20">
        <v>7.7</v>
      </c>
      <c r="O143" s="20">
        <v>11.67</v>
      </c>
      <c r="P143" s="20">
        <v>18.64</v>
      </c>
      <c r="Q143" s="20">
        <v>-4.76</v>
      </c>
      <c r="R143" s="20">
        <v>9.75</v>
      </c>
      <c r="S143" s="20">
        <v>7.74</v>
      </c>
      <c r="T143" s="20">
        <v>-6.13</v>
      </c>
      <c r="U143" s="20">
        <v>-10.25</v>
      </c>
      <c r="V143" s="20">
        <v>4.5199999999999996</v>
      </c>
      <c r="W143" s="20">
        <v>6</v>
      </c>
      <c r="X143" s="20">
        <v>1.1299999999999999</v>
      </c>
      <c r="Y143" s="20">
        <v>-13.21</v>
      </c>
      <c r="Z143" s="20">
        <v>15.22</v>
      </c>
      <c r="AA143" s="20">
        <v>6.53</v>
      </c>
      <c r="AB143" s="20">
        <v>-8.6</v>
      </c>
      <c r="AC143" s="20">
        <v>12</v>
      </c>
      <c r="AD143" s="20">
        <v>0.84</v>
      </c>
      <c r="AE143" s="20">
        <v>-3.13</v>
      </c>
      <c r="AF143" s="20">
        <v>-17.420000000000002</v>
      </c>
      <c r="AG143" s="20">
        <v>5.08</v>
      </c>
      <c r="AH143" s="20">
        <v>10.53</v>
      </c>
      <c r="AI143" s="20">
        <v>0</v>
      </c>
      <c r="AJ143" s="20">
        <v>6.05</v>
      </c>
      <c r="AK143" s="20">
        <v>0.42</v>
      </c>
      <c r="AL143" s="20">
        <v>2</v>
      </c>
      <c r="AM143" s="20">
        <v>-7.14</v>
      </c>
      <c r="AN143" s="20">
        <v>-2.1800000000000002</v>
      </c>
      <c r="AO143" s="20">
        <v>7.03</v>
      </c>
      <c r="AP143" s="20">
        <v>-3.29</v>
      </c>
      <c r="AQ143" s="20">
        <v>1.81</v>
      </c>
      <c r="AR143" s="20">
        <v>43.49</v>
      </c>
      <c r="AS143" s="20">
        <v>-10.39</v>
      </c>
      <c r="AT143" s="20">
        <v>-7.09</v>
      </c>
      <c r="AU143" s="20">
        <v>-9.9600000000000009</v>
      </c>
      <c r="AV143" s="20">
        <v>12.31</v>
      </c>
      <c r="AW143" s="20">
        <v>-19.52</v>
      </c>
      <c r="AX143" s="20">
        <v>7.35</v>
      </c>
      <c r="AY143" s="20">
        <v>5.04</v>
      </c>
      <c r="AZ143" s="20">
        <v>-8.14</v>
      </c>
      <c r="BA143" s="20">
        <v>-8.07</v>
      </c>
      <c r="BB143" s="20">
        <v>-5.07</v>
      </c>
      <c r="BC143" s="20">
        <v>-11.59</v>
      </c>
      <c r="BD143" s="20">
        <v>2.65</v>
      </c>
      <c r="BE143" s="20">
        <v>11.48</v>
      </c>
      <c r="BF143" s="20">
        <v>-2.3199999999999998</v>
      </c>
      <c r="BG143" s="20">
        <v>6.45</v>
      </c>
      <c r="BH143" s="20">
        <v>4.7</v>
      </c>
      <c r="BI143" s="20">
        <v>-3.19</v>
      </c>
      <c r="BJ143" s="20">
        <v>7.04</v>
      </c>
      <c r="BK143" s="20">
        <v>3.65</v>
      </c>
      <c r="BL143" s="20">
        <v>8.42</v>
      </c>
      <c r="BM143" s="20">
        <v>2.83</v>
      </c>
      <c r="BN143" s="20">
        <v>-3.37</v>
      </c>
      <c r="BO143" s="24">
        <v>28.19</v>
      </c>
    </row>
    <row r="144" spans="1:67" x14ac:dyDescent="0.3">
      <c r="A144" s="23" t="s">
        <v>286</v>
      </c>
      <c r="B144" s="23" t="s">
        <v>605</v>
      </c>
      <c r="C144" s="23" t="s">
        <v>18</v>
      </c>
      <c r="D144" s="23" t="s">
        <v>19</v>
      </c>
      <c r="E144" s="23"/>
      <c r="F144" s="10" t="s">
        <v>20</v>
      </c>
      <c r="G144" s="20">
        <v>-10.82</v>
      </c>
      <c r="H144" s="20">
        <v>-10.67</v>
      </c>
      <c r="I144" s="20">
        <v>-2.0099999999999998</v>
      </c>
      <c r="J144" s="20">
        <v>-2.44</v>
      </c>
      <c r="K144" s="20">
        <v>3.29</v>
      </c>
      <c r="L144" s="20">
        <v>6.24</v>
      </c>
      <c r="M144" s="20">
        <v>21.7</v>
      </c>
      <c r="N144" s="20">
        <v>3.8</v>
      </c>
      <c r="O144" s="20">
        <v>2.93</v>
      </c>
      <c r="P144" s="20">
        <v>12.32</v>
      </c>
      <c r="Q144" s="20">
        <v>6.33</v>
      </c>
      <c r="R144" s="20">
        <v>-1.59</v>
      </c>
      <c r="S144" s="20">
        <v>-2.02</v>
      </c>
      <c r="T144" s="20">
        <v>-4.9400000000000004</v>
      </c>
      <c r="U144" s="20">
        <v>-6.93</v>
      </c>
      <c r="V144" s="20">
        <v>0</v>
      </c>
      <c r="W144" s="20">
        <v>-4.6500000000000004</v>
      </c>
      <c r="X144" s="20">
        <v>2.44</v>
      </c>
      <c r="Y144" s="20">
        <v>-20.48</v>
      </c>
      <c r="Z144" s="20">
        <v>7.75</v>
      </c>
      <c r="AA144" s="20">
        <v>-8.6</v>
      </c>
      <c r="AB144" s="20">
        <v>7.03</v>
      </c>
      <c r="AC144" s="20">
        <v>12.31</v>
      </c>
      <c r="AD144" s="20">
        <v>-1.36</v>
      </c>
      <c r="AE144" s="20">
        <v>7.41</v>
      </c>
      <c r="AF144" s="20">
        <v>2.46</v>
      </c>
      <c r="AG144" s="20">
        <v>-8.27</v>
      </c>
      <c r="AH144" s="20">
        <v>3.56</v>
      </c>
      <c r="AI144" s="20">
        <v>-12.45</v>
      </c>
      <c r="AJ144" s="20">
        <v>1.04</v>
      </c>
      <c r="AK144" s="20">
        <v>-3.32</v>
      </c>
      <c r="AL144" s="20">
        <v>11.52</v>
      </c>
      <c r="AM144" s="20">
        <v>3.3</v>
      </c>
      <c r="AN144" s="20">
        <v>-7.45</v>
      </c>
      <c r="AO144" s="20">
        <v>-5.86</v>
      </c>
      <c r="AP144" s="20">
        <v>-2.56</v>
      </c>
      <c r="AQ144" s="20">
        <v>0.25</v>
      </c>
      <c r="AR144" s="20">
        <v>-14.25</v>
      </c>
      <c r="AS144" s="20">
        <v>2.04</v>
      </c>
      <c r="AT144" s="20">
        <v>1.43</v>
      </c>
      <c r="AU144" s="20">
        <v>0.7</v>
      </c>
      <c r="AV144" s="20">
        <v>0.84</v>
      </c>
      <c r="AW144" s="20">
        <v>6.1</v>
      </c>
      <c r="AX144" s="20">
        <v>2.97</v>
      </c>
      <c r="AY144" s="20">
        <v>9.6</v>
      </c>
      <c r="AZ144" s="20">
        <v>-5.6</v>
      </c>
      <c r="BA144" s="20">
        <v>-6.96</v>
      </c>
      <c r="BB144" s="20">
        <v>-3.46</v>
      </c>
      <c r="BC144" s="20">
        <v>-5.45</v>
      </c>
      <c r="BD144" s="20">
        <v>-3.64</v>
      </c>
      <c r="BE144" s="20">
        <v>-2.68</v>
      </c>
      <c r="BF144" s="20">
        <v>0.97</v>
      </c>
      <c r="BG144" s="20">
        <v>-1.44</v>
      </c>
      <c r="BH144" s="20">
        <v>7.32</v>
      </c>
      <c r="BI144" s="20">
        <v>-13.33</v>
      </c>
      <c r="BJ144" s="20">
        <v>-5.42</v>
      </c>
      <c r="BK144" s="20">
        <v>-0.19</v>
      </c>
      <c r="BL144" s="20">
        <v>16.850000000000001</v>
      </c>
      <c r="BM144" s="20">
        <v>1.78</v>
      </c>
      <c r="BN144" s="20">
        <v>11.88</v>
      </c>
      <c r="BO144" s="24">
        <v>18.88</v>
      </c>
    </row>
    <row r="145" spans="1:67" x14ac:dyDescent="0.3">
      <c r="A145" s="23" t="s">
        <v>288</v>
      </c>
      <c r="B145" s="23" t="s">
        <v>606</v>
      </c>
      <c r="C145" s="23" t="s">
        <v>18</v>
      </c>
      <c r="D145" s="23" t="s">
        <v>19</v>
      </c>
      <c r="E145" s="23"/>
      <c r="F145" s="10" t="s">
        <v>20</v>
      </c>
      <c r="G145" s="20">
        <v>2.2599999999999998</v>
      </c>
      <c r="H145" s="20">
        <v>9.32</v>
      </c>
      <c r="I145" s="20">
        <v>0.32</v>
      </c>
      <c r="J145" s="20">
        <v>-11.34</v>
      </c>
      <c r="K145" s="20">
        <v>-0.73</v>
      </c>
      <c r="L145" s="20">
        <v>-8.7100000000000009</v>
      </c>
      <c r="M145" s="20">
        <v>7.39</v>
      </c>
      <c r="N145" s="20">
        <v>1.39</v>
      </c>
      <c r="O145" s="20">
        <v>6.93</v>
      </c>
      <c r="P145" s="20">
        <v>1.53</v>
      </c>
      <c r="Q145" s="20">
        <v>6.26</v>
      </c>
      <c r="R145" s="20">
        <v>-1.0900000000000001</v>
      </c>
      <c r="S145" s="20">
        <v>19.649999999999999</v>
      </c>
      <c r="T145" s="20">
        <v>-2.0299999999999998</v>
      </c>
      <c r="U145" s="20">
        <v>1.69</v>
      </c>
      <c r="V145" s="20">
        <v>-7.04</v>
      </c>
      <c r="W145" s="20">
        <v>-2.09</v>
      </c>
      <c r="X145" s="20">
        <v>-1.83</v>
      </c>
      <c r="Y145" s="20">
        <v>-18.45</v>
      </c>
      <c r="Z145" s="20">
        <v>6.72</v>
      </c>
      <c r="AA145" s="20">
        <v>-12.26</v>
      </c>
      <c r="AB145" s="20">
        <v>4.42</v>
      </c>
      <c r="AC145" s="20">
        <v>1.19</v>
      </c>
      <c r="AD145" s="20">
        <v>-6.68</v>
      </c>
      <c r="AE145" s="20">
        <v>-3.37</v>
      </c>
      <c r="AF145" s="20">
        <v>-21.92</v>
      </c>
      <c r="AG145" s="20">
        <v>4.6500000000000004</v>
      </c>
      <c r="AH145" s="20">
        <v>4.08</v>
      </c>
      <c r="AI145" s="20">
        <v>-23.38</v>
      </c>
      <c r="AJ145" s="20">
        <v>12.25</v>
      </c>
      <c r="AK145" s="20">
        <v>18.25</v>
      </c>
      <c r="AL145" s="20">
        <v>-3.37</v>
      </c>
      <c r="AM145" s="20">
        <v>5.3</v>
      </c>
      <c r="AN145" s="20">
        <v>-6.88</v>
      </c>
      <c r="AO145" s="20">
        <v>14.23</v>
      </c>
      <c r="AP145" s="20">
        <v>5.68</v>
      </c>
      <c r="AQ145" s="20">
        <v>24.92</v>
      </c>
      <c r="AR145" s="20">
        <v>-3.82</v>
      </c>
      <c r="AS145" s="20">
        <v>3.85</v>
      </c>
      <c r="AT145" s="20">
        <v>7.65</v>
      </c>
      <c r="AU145" s="20">
        <v>-2.67</v>
      </c>
      <c r="AV145" s="20">
        <v>-1.37</v>
      </c>
      <c r="AW145" s="20">
        <v>2.5499999999999998</v>
      </c>
      <c r="AX145" s="20">
        <v>9.19</v>
      </c>
      <c r="AY145" s="20">
        <v>-8.4600000000000009</v>
      </c>
      <c r="AZ145" s="20">
        <v>-1.73</v>
      </c>
      <c r="BA145" s="20">
        <v>2.88</v>
      </c>
      <c r="BB145" s="20">
        <v>-1.34</v>
      </c>
      <c r="BC145" s="20">
        <v>-0.87</v>
      </c>
      <c r="BD145" s="20">
        <v>14.04</v>
      </c>
      <c r="BE145" s="20">
        <v>-3.62</v>
      </c>
      <c r="BF145" s="20">
        <v>-1.53</v>
      </c>
      <c r="BG145" s="20">
        <v>8.33</v>
      </c>
      <c r="BH145" s="20">
        <v>3.95</v>
      </c>
      <c r="BI145" s="20">
        <v>12.9</v>
      </c>
      <c r="BJ145" s="20">
        <v>5.4</v>
      </c>
      <c r="BK145" s="20">
        <v>1.1399999999999999</v>
      </c>
      <c r="BL145" s="20">
        <v>3.77</v>
      </c>
      <c r="BM145" s="20">
        <v>-1.64</v>
      </c>
      <c r="BN145" s="20">
        <v>36.6</v>
      </c>
      <c r="BO145" s="24">
        <v>2.71</v>
      </c>
    </row>
    <row r="146" spans="1:67" x14ac:dyDescent="0.3">
      <c r="A146" s="23" t="s">
        <v>290</v>
      </c>
      <c r="B146" s="23" t="s">
        <v>607</v>
      </c>
      <c r="C146" s="23" t="s">
        <v>18</v>
      </c>
      <c r="D146" s="23" t="s">
        <v>19</v>
      </c>
      <c r="E146" s="23"/>
      <c r="F146" s="10" t="s">
        <v>20</v>
      </c>
      <c r="G146" s="20">
        <v>-0.52</v>
      </c>
      <c r="H146" s="20">
        <v>-10.73</v>
      </c>
      <c r="I146" s="20">
        <v>3.29</v>
      </c>
      <c r="J146" s="20">
        <v>-4.32</v>
      </c>
      <c r="K146" s="20">
        <v>-4.12</v>
      </c>
      <c r="L146" s="20">
        <v>-10.94</v>
      </c>
      <c r="M146" s="20">
        <v>20.78</v>
      </c>
      <c r="N146" s="20">
        <v>4.8099999999999996</v>
      </c>
      <c r="O146" s="20">
        <v>7.28</v>
      </c>
      <c r="P146" s="20">
        <v>9.85</v>
      </c>
      <c r="Q146" s="20">
        <v>0.31</v>
      </c>
      <c r="R146" s="20">
        <v>13.25</v>
      </c>
      <c r="S146" s="20">
        <v>5.71</v>
      </c>
      <c r="T146" s="20">
        <v>-17.63</v>
      </c>
      <c r="U146" s="20">
        <v>-10</v>
      </c>
      <c r="V146" s="20">
        <v>0.35</v>
      </c>
      <c r="W146" s="20">
        <v>-15.14</v>
      </c>
      <c r="X146" s="20">
        <v>1.1200000000000001</v>
      </c>
      <c r="Y146" s="20">
        <v>-16.84</v>
      </c>
      <c r="Z146" s="20">
        <v>8.58</v>
      </c>
      <c r="AA146" s="20">
        <v>-8.01</v>
      </c>
      <c r="AB146" s="20">
        <v>19.61</v>
      </c>
      <c r="AC146" s="20">
        <v>-10.039999999999999</v>
      </c>
      <c r="AD146" s="20">
        <v>13.89</v>
      </c>
      <c r="AE146" s="20">
        <v>-7.9</v>
      </c>
      <c r="AF146" s="20">
        <v>-19</v>
      </c>
      <c r="AG146" s="20">
        <v>-1.07</v>
      </c>
      <c r="AH146" s="20">
        <v>-5.42</v>
      </c>
      <c r="AI146" s="20">
        <v>-23.07</v>
      </c>
      <c r="AJ146" s="20">
        <v>-8.01</v>
      </c>
      <c r="AK146" s="20">
        <v>28.14</v>
      </c>
      <c r="AL146" s="20">
        <v>10.89</v>
      </c>
      <c r="AM146" s="20">
        <v>17.62</v>
      </c>
      <c r="AN146" s="20">
        <v>-2.56</v>
      </c>
      <c r="AO146" s="20">
        <v>-3.75</v>
      </c>
      <c r="AP146" s="20">
        <v>-4.9400000000000004</v>
      </c>
      <c r="AQ146" s="20">
        <v>-20.49</v>
      </c>
      <c r="AR146" s="20">
        <v>-9.4499999999999993</v>
      </c>
      <c r="AS146" s="20">
        <v>3.98</v>
      </c>
      <c r="AT146" s="20">
        <v>22.81</v>
      </c>
      <c r="AU146" s="20">
        <v>-9.51</v>
      </c>
      <c r="AV146" s="20">
        <v>-6.08</v>
      </c>
      <c r="AW146" s="20">
        <v>-3.15</v>
      </c>
      <c r="AX146" s="20">
        <v>6.5</v>
      </c>
      <c r="AY146" s="20">
        <v>-15.9</v>
      </c>
      <c r="AZ146" s="20">
        <v>8.33</v>
      </c>
      <c r="BA146" s="20">
        <v>-0.19</v>
      </c>
      <c r="BB146" s="20">
        <v>26.5</v>
      </c>
      <c r="BC146" s="20">
        <v>13.67</v>
      </c>
      <c r="BD146" s="20">
        <v>-15.43</v>
      </c>
      <c r="BE146" s="20">
        <v>-3.86</v>
      </c>
      <c r="BF146" s="20">
        <v>-19.940000000000001</v>
      </c>
      <c r="BG146" s="20">
        <v>11.85</v>
      </c>
      <c r="BH146" s="20">
        <v>-19.75</v>
      </c>
      <c r="BI146" s="20">
        <v>-1.1200000000000001</v>
      </c>
      <c r="BJ146" s="20">
        <v>-5.88</v>
      </c>
      <c r="BK146" s="20">
        <v>16.11</v>
      </c>
      <c r="BL146" s="20">
        <v>-12.22</v>
      </c>
      <c r="BM146" s="20">
        <v>-4.1500000000000004</v>
      </c>
      <c r="BN146" s="20">
        <v>14.75</v>
      </c>
      <c r="BO146" s="24">
        <v>14.16</v>
      </c>
    </row>
    <row r="147" spans="1:67" x14ac:dyDescent="0.3">
      <c r="A147" s="23" t="s">
        <v>292</v>
      </c>
      <c r="B147" s="23" t="s">
        <v>608</v>
      </c>
      <c r="C147" s="23" t="s">
        <v>18</v>
      </c>
      <c r="D147" s="23" t="s">
        <v>19</v>
      </c>
      <c r="E147" s="23"/>
      <c r="F147" s="10" t="s">
        <v>20</v>
      </c>
      <c r="G147" s="20">
        <v>-4.21</v>
      </c>
      <c r="H147" s="20">
        <v>29.27</v>
      </c>
      <c r="I147" s="20">
        <v>-16.98</v>
      </c>
      <c r="J147" s="20">
        <v>5.45</v>
      </c>
      <c r="K147" s="20">
        <v>-9.48</v>
      </c>
      <c r="L147" s="20">
        <v>-13.14</v>
      </c>
      <c r="M147" s="20">
        <v>13.49</v>
      </c>
      <c r="N147" s="20">
        <v>60</v>
      </c>
      <c r="O147" s="20">
        <v>-8.18</v>
      </c>
      <c r="P147" s="20">
        <v>-10.56</v>
      </c>
      <c r="Q147" s="20">
        <v>-1.48</v>
      </c>
      <c r="R147" s="20">
        <v>0</v>
      </c>
      <c r="S147" s="20">
        <v>14.98</v>
      </c>
      <c r="T147" s="20">
        <v>12.05</v>
      </c>
      <c r="U147" s="20">
        <v>-0.57999999999999996</v>
      </c>
      <c r="V147" s="20">
        <v>-2.93</v>
      </c>
      <c r="W147" s="20">
        <v>-12.35</v>
      </c>
      <c r="X147" s="20">
        <v>-3.78</v>
      </c>
      <c r="Y147" s="20">
        <v>-5.36</v>
      </c>
      <c r="Z147" s="20">
        <v>12.14</v>
      </c>
      <c r="AA147" s="20">
        <v>-11.82</v>
      </c>
      <c r="AB147" s="20">
        <v>27.2</v>
      </c>
      <c r="AC147" s="20">
        <v>-1.21</v>
      </c>
      <c r="AD147" s="20">
        <v>11.58</v>
      </c>
      <c r="AE147" s="20">
        <v>-6.01</v>
      </c>
      <c r="AF147" s="20">
        <v>2.62</v>
      </c>
      <c r="AG147" s="20">
        <v>3.96</v>
      </c>
      <c r="AH147" s="20">
        <v>-4.3600000000000003</v>
      </c>
      <c r="AI147" s="20">
        <v>-9.9700000000000006</v>
      </c>
      <c r="AJ147" s="20">
        <v>2.21</v>
      </c>
      <c r="AK147" s="20">
        <v>-8.67</v>
      </c>
      <c r="AL147" s="20">
        <v>7.86</v>
      </c>
      <c r="AM147" s="20">
        <v>-3.91</v>
      </c>
      <c r="AN147" s="20">
        <v>-23.38</v>
      </c>
      <c r="AO147" s="20">
        <v>-9.86</v>
      </c>
      <c r="AP147" s="20">
        <v>4.9400000000000004</v>
      </c>
      <c r="AQ147" s="20">
        <v>0.09</v>
      </c>
      <c r="AR147" s="20">
        <v>-12.85</v>
      </c>
      <c r="AS147" s="20">
        <v>5.92</v>
      </c>
      <c r="AT147" s="20">
        <v>2.25</v>
      </c>
      <c r="AU147" s="20">
        <v>8.15</v>
      </c>
      <c r="AV147" s="20">
        <v>-11.44</v>
      </c>
      <c r="AW147" s="20">
        <v>5</v>
      </c>
      <c r="AX147" s="20">
        <v>11.92</v>
      </c>
      <c r="AY147" s="20">
        <v>-5.22</v>
      </c>
      <c r="AZ147" s="20">
        <v>3.52</v>
      </c>
      <c r="BA147" s="20">
        <v>5.85</v>
      </c>
      <c r="BB147" s="20">
        <v>-7.75</v>
      </c>
      <c r="BC147" s="20">
        <v>-4.47</v>
      </c>
      <c r="BD147" s="20">
        <v>-4.21</v>
      </c>
      <c r="BE147" s="20">
        <v>21.68</v>
      </c>
      <c r="BF147" s="20">
        <v>20.38</v>
      </c>
      <c r="BG147" s="20">
        <v>-7.8</v>
      </c>
      <c r="BH147" s="20">
        <v>14.97</v>
      </c>
      <c r="BI147" s="20">
        <v>-22.96</v>
      </c>
      <c r="BJ147" s="20">
        <v>3.69</v>
      </c>
      <c r="BK147" s="20">
        <v>8.94</v>
      </c>
      <c r="BL147" s="20">
        <v>-7.92</v>
      </c>
      <c r="BM147" s="20">
        <v>-10.88</v>
      </c>
      <c r="BN147" s="20">
        <v>22.12</v>
      </c>
      <c r="BO147" s="24">
        <v>15</v>
      </c>
    </row>
    <row r="148" spans="1:67" x14ac:dyDescent="0.3">
      <c r="A148" s="23" t="s">
        <v>294</v>
      </c>
      <c r="B148" s="23" t="s">
        <v>609</v>
      </c>
      <c r="C148" s="23" t="s">
        <v>18</v>
      </c>
      <c r="D148" s="23" t="s">
        <v>19</v>
      </c>
      <c r="E148" s="23"/>
      <c r="F148" s="10" t="s">
        <v>20</v>
      </c>
      <c r="G148" s="20">
        <v>-5.42</v>
      </c>
      <c r="H148" s="20">
        <v>-7.05</v>
      </c>
      <c r="I148" s="20">
        <v>8.06</v>
      </c>
      <c r="J148" s="20">
        <v>5.26</v>
      </c>
      <c r="K148" s="20">
        <v>17.920000000000002</v>
      </c>
      <c r="L148" s="20">
        <v>0.35</v>
      </c>
      <c r="M148" s="20">
        <v>8.4499999999999993</v>
      </c>
      <c r="N148" s="20">
        <v>-0.32</v>
      </c>
      <c r="O148" s="20">
        <v>8.25</v>
      </c>
      <c r="P148" s="20">
        <v>3.05</v>
      </c>
      <c r="Q148" s="20">
        <v>1.18</v>
      </c>
      <c r="R148" s="20">
        <v>-1.76</v>
      </c>
      <c r="S148" s="20">
        <v>-5.36</v>
      </c>
      <c r="T148" s="20">
        <v>0.63</v>
      </c>
      <c r="U148" s="20">
        <v>5.31</v>
      </c>
      <c r="V148" s="20">
        <v>6.23</v>
      </c>
      <c r="W148" s="20">
        <v>-8.1</v>
      </c>
      <c r="X148" s="20">
        <v>2.13</v>
      </c>
      <c r="Y148" s="20">
        <v>-14.88</v>
      </c>
      <c r="Z148" s="20">
        <v>6.99</v>
      </c>
      <c r="AA148" s="20">
        <v>-12.58</v>
      </c>
      <c r="AB148" s="20">
        <v>-1.52</v>
      </c>
      <c r="AC148" s="20">
        <v>8.4600000000000009</v>
      </c>
      <c r="AD148" s="20">
        <v>-6.38</v>
      </c>
      <c r="AE148" s="20">
        <v>-12.12</v>
      </c>
      <c r="AF148" s="20">
        <v>-9.0500000000000007</v>
      </c>
      <c r="AG148" s="20">
        <v>7.11</v>
      </c>
      <c r="AH148" s="20">
        <v>-13.45</v>
      </c>
      <c r="AI148" s="20">
        <v>-14.21</v>
      </c>
      <c r="AJ148" s="20">
        <v>0.83</v>
      </c>
      <c r="AK148" s="20">
        <v>8.86</v>
      </c>
      <c r="AL148" s="20">
        <v>8.42</v>
      </c>
      <c r="AM148" s="20">
        <v>6.33</v>
      </c>
      <c r="AN148" s="20">
        <v>7.48</v>
      </c>
      <c r="AO148" s="20">
        <v>-5.72</v>
      </c>
      <c r="AP148" s="20">
        <v>-7.58</v>
      </c>
      <c r="AQ148" s="20">
        <v>-13.63</v>
      </c>
      <c r="AR148" s="20">
        <v>-8.7799999999999994</v>
      </c>
      <c r="AS148" s="20">
        <v>-1.56</v>
      </c>
      <c r="AT148" s="20">
        <v>-2.5099999999999998</v>
      </c>
      <c r="AU148" s="20">
        <v>-4.6100000000000003</v>
      </c>
      <c r="AV148" s="20">
        <v>3.27</v>
      </c>
      <c r="AW148" s="20">
        <v>4.26</v>
      </c>
      <c r="AX148" s="20">
        <v>1.05</v>
      </c>
      <c r="AY148" s="20">
        <v>1.57</v>
      </c>
      <c r="AZ148" s="20">
        <v>-4.8899999999999997</v>
      </c>
      <c r="BA148" s="20">
        <v>-8.51</v>
      </c>
      <c r="BB148" s="20">
        <v>-3.14</v>
      </c>
      <c r="BC148" s="20">
        <v>-3.77</v>
      </c>
      <c r="BD148" s="20">
        <v>-7.83</v>
      </c>
      <c r="BE148" s="20">
        <v>6.9</v>
      </c>
      <c r="BF148" s="20">
        <v>5.46</v>
      </c>
      <c r="BG148" s="20">
        <v>-7.07</v>
      </c>
      <c r="BH148" s="20">
        <v>10.3</v>
      </c>
      <c r="BI148" s="20">
        <v>-1.53</v>
      </c>
      <c r="BJ148" s="20">
        <v>-1.4</v>
      </c>
      <c r="BK148" s="20">
        <v>1.73</v>
      </c>
      <c r="BL148" s="20">
        <v>17.98</v>
      </c>
      <c r="BM148" s="20">
        <v>6.57</v>
      </c>
      <c r="BN148" s="20">
        <v>15.89</v>
      </c>
      <c r="BO148" s="24">
        <v>-0.44</v>
      </c>
    </row>
    <row r="149" spans="1:67" x14ac:dyDescent="0.3">
      <c r="A149" s="23" t="s">
        <v>296</v>
      </c>
      <c r="B149" s="23" t="s">
        <v>610</v>
      </c>
      <c r="C149" s="23" t="s">
        <v>18</v>
      </c>
      <c r="D149" s="23" t="s">
        <v>19</v>
      </c>
      <c r="E149" s="23"/>
      <c r="F149" s="10" t="s">
        <v>20</v>
      </c>
      <c r="G149" s="20">
        <v>-7.04</v>
      </c>
      <c r="H149" s="20">
        <v>-10.35</v>
      </c>
      <c r="I149" s="20">
        <v>-0.99</v>
      </c>
      <c r="J149" s="20">
        <v>0</v>
      </c>
      <c r="K149" s="20">
        <v>8.25</v>
      </c>
      <c r="L149" s="20">
        <v>-2.5</v>
      </c>
      <c r="M149" s="20">
        <v>7.82</v>
      </c>
      <c r="N149" s="20">
        <v>3.13</v>
      </c>
      <c r="O149" s="20">
        <v>-1.7</v>
      </c>
      <c r="P149" s="20">
        <v>0.86</v>
      </c>
      <c r="Q149" s="20">
        <v>6.49</v>
      </c>
      <c r="R149" s="20">
        <v>-0.46</v>
      </c>
      <c r="S149" s="20">
        <v>17.34</v>
      </c>
      <c r="T149" s="20">
        <v>-4.43</v>
      </c>
      <c r="U149" s="20">
        <v>-3.61</v>
      </c>
      <c r="V149" s="20">
        <v>-3.96</v>
      </c>
      <c r="W149" s="20">
        <v>-3.56</v>
      </c>
      <c r="X149" s="20">
        <v>0.92</v>
      </c>
      <c r="Y149" s="20">
        <v>-19.22</v>
      </c>
      <c r="Z149" s="20">
        <v>10.76</v>
      </c>
      <c r="AA149" s="20">
        <v>-7.69</v>
      </c>
      <c r="AB149" s="20">
        <v>11.8</v>
      </c>
      <c r="AC149" s="20">
        <v>0.87</v>
      </c>
      <c r="AD149" s="20">
        <v>0</v>
      </c>
      <c r="AE149" s="20">
        <v>-3.94</v>
      </c>
      <c r="AF149" s="20">
        <v>-8.7200000000000006</v>
      </c>
      <c r="AG149" s="20">
        <v>0.84</v>
      </c>
      <c r="AH149" s="20">
        <v>2.78</v>
      </c>
      <c r="AI149" s="20">
        <v>-2.58</v>
      </c>
      <c r="AJ149" s="20">
        <v>-9.6</v>
      </c>
      <c r="AK149" s="20">
        <v>12.31</v>
      </c>
      <c r="AL149" s="20">
        <v>14.1</v>
      </c>
      <c r="AM149" s="20">
        <v>-4.6900000000000004</v>
      </c>
      <c r="AN149" s="20">
        <v>1.26</v>
      </c>
      <c r="AO149" s="20">
        <v>1.62</v>
      </c>
      <c r="AP149" s="20">
        <v>0</v>
      </c>
      <c r="AQ149" s="20">
        <v>-5.28</v>
      </c>
      <c r="AR149" s="20">
        <v>-4.92</v>
      </c>
      <c r="AS149" s="20">
        <v>2.59</v>
      </c>
      <c r="AT149" s="20">
        <v>17.13</v>
      </c>
      <c r="AU149" s="20">
        <v>-3.97</v>
      </c>
      <c r="AV149" s="20">
        <v>-26.45</v>
      </c>
      <c r="AW149" s="20">
        <v>5.3</v>
      </c>
      <c r="AX149" s="20">
        <v>0</v>
      </c>
      <c r="AY149" s="20">
        <v>-10.86</v>
      </c>
      <c r="AZ149" s="20">
        <v>3.09</v>
      </c>
      <c r="BA149" s="20">
        <v>-0.17</v>
      </c>
      <c r="BB149" s="20">
        <v>-0.67</v>
      </c>
      <c r="BC149" s="20">
        <v>-4.53</v>
      </c>
      <c r="BD149" s="20">
        <v>-5.8</v>
      </c>
      <c r="BE149" s="20">
        <v>-6.72</v>
      </c>
      <c r="BF149" s="20">
        <v>-5.0999999999999996</v>
      </c>
      <c r="BG149" s="20">
        <v>0.74</v>
      </c>
      <c r="BH149" s="20">
        <v>-6.7</v>
      </c>
      <c r="BI149" s="20">
        <v>-11.21</v>
      </c>
      <c r="BJ149" s="20">
        <v>-6.82</v>
      </c>
      <c r="BK149" s="20">
        <v>3.79</v>
      </c>
      <c r="BL149" s="20">
        <v>3.92</v>
      </c>
      <c r="BM149" s="20">
        <v>-3.27</v>
      </c>
      <c r="BN149" s="20">
        <v>14.15</v>
      </c>
      <c r="BO149" s="24">
        <v>12.85</v>
      </c>
    </row>
    <row r="150" spans="1:67" x14ac:dyDescent="0.3">
      <c r="A150" s="23" t="s">
        <v>298</v>
      </c>
      <c r="B150" s="23" t="s">
        <v>611</v>
      </c>
      <c r="C150" s="23" t="s">
        <v>18</v>
      </c>
      <c r="D150" s="23" t="s">
        <v>19</v>
      </c>
      <c r="E150" s="23"/>
      <c r="F150" s="10" t="s">
        <v>20</v>
      </c>
      <c r="G150" s="20">
        <v>-0.68</v>
      </c>
      <c r="H150" s="20">
        <v>10.63</v>
      </c>
      <c r="I150" s="20">
        <v>-5.1100000000000003</v>
      </c>
      <c r="J150" s="20">
        <v>9.91</v>
      </c>
      <c r="K150" s="20">
        <v>13.72</v>
      </c>
      <c r="L150" s="20">
        <v>-9.48</v>
      </c>
      <c r="M150" s="20">
        <v>-9.24</v>
      </c>
      <c r="N150" s="20">
        <v>4.41</v>
      </c>
      <c r="O150" s="20">
        <v>3.52</v>
      </c>
      <c r="P150" s="20">
        <v>1.46</v>
      </c>
      <c r="Q150" s="20">
        <v>16.75</v>
      </c>
      <c r="R150" s="20">
        <v>-0.41</v>
      </c>
      <c r="S150" s="20">
        <v>6.21</v>
      </c>
      <c r="T150" s="20">
        <v>3.56</v>
      </c>
      <c r="U150" s="20">
        <v>-5.34</v>
      </c>
      <c r="V150" s="20">
        <v>5.24</v>
      </c>
      <c r="W150" s="20">
        <v>-4.5999999999999996</v>
      </c>
      <c r="X150" s="20">
        <v>-0.4</v>
      </c>
      <c r="Y150" s="20">
        <v>-26.86</v>
      </c>
      <c r="Z150" s="20">
        <v>-3.04</v>
      </c>
      <c r="AA150" s="20">
        <v>-18.77</v>
      </c>
      <c r="AB150" s="20">
        <v>20.98</v>
      </c>
      <c r="AC150" s="20">
        <v>-2.68</v>
      </c>
      <c r="AD150" s="20">
        <v>2.87</v>
      </c>
      <c r="AE150" s="20">
        <v>-18.72</v>
      </c>
      <c r="AF150" s="20">
        <v>-19.170000000000002</v>
      </c>
      <c r="AG150" s="20">
        <v>22.3</v>
      </c>
      <c r="AH150" s="20">
        <v>-9.1199999999999992</v>
      </c>
      <c r="AI150" s="20">
        <v>-19.91</v>
      </c>
      <c r="AJ150" s="20">
        <v>-8.9499999999999993</v>
      </c>
      <c r="AK150" s="20">
        <v>32.75</v>
      </c>
      <c r="AL150" s="20">
        <v>21.87</v>
      </c>
      <c r="AM150" s="20">
        <v>5.67</v>
      </c>
      <c r="AN150" s="20">
        <v>-1.28</v>
      </c>
      <c r="AO150" s="20">
        <v>4.79</v>
      </c>
      <c r="AP150" s="20">
        <v>-4.6900000000000004</v>
      </c>
      <c r="AQ150" s="20">
        <v>2.98</v>
      </c>
      <c r="AR150" s="20">
        <v>16.98</v>
      </c>
      <c r="AS150" s="20">
        <v>10.32</v>
      </c>
      <c r="AT150" s="20">
        <v>49.61</v>
      </c>
      <c r="AU150" s="20">
        <v>-16.16</v>
      </c>
      <c r="AV150" s="20">
        <v>5.36</v>
      </c>
      <c r="AW150" s="20">
        <v>-18.36</v>
      </c>
      <c r="AX150" s="20">
        <v>14.65</v>
      </c>
      <c r="AY150" s="20">
        <v>-8.39</v>
      </c>
      <c r="AZ150" s="20">
        <v>-7.08</v>
      </c>
      <c r="BA150" s="20">
        <v>11.62</v>
      </c>
      <c r="BB150" s="20">
        <v>16.649999999999999</v>
      </c>
      <c r="BC150" s="20">
        <v>21.34</v>
      </c>
      <c r="BD150" s="20">
        <v>14.47</v>
      </c>
      <c r="BE150" s="20">
        <v>-20.399999999999999</v>
      </c>
      <c r="BF150" s="20">
        <v>-21.69</v>
      </c>
      <c r="BG150" s="20">
        <v>20.36</v>
      </c>
      <c r="BH150" s="20">
        <v>3.36</v>
      </c>
      <c r="BI150" s="20">
        <v>-11.86</v>
      </c>
      <c r="BJ150" s="20">
        <v>13.84</v>
      </c>
      <c r="BK150" s="20">
        <v>10.26</v>
      </c>
      <c r="BL150" s="20">
        <v>4.2</v>
      </c>
      <c r="BM150" s="20">
        <v>-4.03</v>
      </c>
      <c r="BN150" s="20">
        <v>4.93</v>
      </c>
      <c r="BO150" s="24">
        <v>21.74</v>
      </c>
    </row>
    <row r="151" spans="1:67" x14ac:dyDescent="0.3">
      <c r="A151" s="23" t="s">
        <v>300</v>
      </c>
      <c r="B151" s="23" t="s">
        <v>612</v>
      </c>
      <c r="C151" s="23" t="s">
        <v>18</v>
      </c>
      <c r="D151" s="23" t="s">
        <v>19</v>
      </c>
      <c r="E151" s="23"/>
      <c r="F151" s="10" t="s">
        <v>20</v>
      </c>
      <c r="G151" s="20">
        <v>12.68</v>
      </c>
      <c r="H151" s="20">
        <v>-16.14</v>
      </c>
      <c r="I151" s="20">
        <v>23.26</v>
      </c>
      <c r="J151" s="20">
        <v>13.97</v>
      </c>
      <c r="K151" s="20">
        <v>13.53</v>
      </c>
      <c r="L151" s="20">
        <v>0.14000000000000001</v>
      </c>
      <c r="M151" s="20">
        <v>35.85</v>
      </c>
      <c r="N151" s="20">
        <v>21.24</v>
      </c>
      <c r="O151" s="20">
        <v>17.690000000000001</v>
      </c>
      <c r="P151" s="20">
        <v>-9.68</v>
      </c>
      <c r="Q151" s="20">
        <v>5.28</v>
      </c>
      <c r="R151" s="20">
        <v>-11.7</v>
      </c>
      <c r="S151" s="20">
        <v>14.28</v>
      </c>
      <c r="T151" s="20">
        <v>0.15</v>
      </c>
      <c r="U151" s="20">
        <v>-7.52</v>
      </c>
      <c r="V151" s="20">
        <v>-1.3</v>
      </c>
      <c r="W151" s="20">
        <v>-5.93</v>
      </c>
      <c r="X151" s="20">
        <v>9.2799999999999994</v>
      </c>
      <c r="Y151" s="20">
        <v>-12.34</v>
      </c>
      <c r="Z151" s="20">
        <v>17.38</v>
      </c>
      <c r="AA151" s="20">
        <v>-18.93</v>
      </c>
      <c r="AB151" s="20">
        <v>-11.77</v>
      </c>
      <c r="AC151" s="20">
        <v>10.91</v>
      </c>
      <c r="AD151" s="20">
        <v>8.15</v>
      </c>
      <c r="AE151" s="20">
        <v>0.73</v>
      </c>
      <c r="AF151" s="20">
        <v>-13.23</v>
      </c>
      <c r="AG151" s="20">
        <v>20.29</v>
      </c>
      <c r="AH151" s="20">
        <v>-5.6</v>
      </c>
      <c r="AI151" s="20">
        <v>-17.87</v>
      </c>
      <c r="AJ151" s="20">
        <v>11.5</v>
      </c>
      <c r="AK151" s="20">
        <v>-2.93</v>
      </c>
      <c r="AL151" s="20">
        <v>-15.05</v>
      </c>
      <c r="AM151" s="20">
        <v>10.42</v>
      </c>
      <c r="AN151" s="20">
        <v>6.63</v>
      </c>
      <c r="AO151" s="20">
        <v>-3.37</v>
      </c>
      <c r="AP151" s="20">
        <v>0.87</v>
      </c>
      <c r="AQ151" s="20">
        <v>4.22</v>
      </c>
      <c r="AR151" s="20">
        <v>11.82</v>
      </c>
      <c r="AS151" s="20">
        <v>-14.38</v>
      </c>
      <c r="AT151" s="20">
        <v>-9.2100000000000009</v>
      </c>
      <c r="AU151" s="20">
        <v>0.24</v>
      </c>
      <c r="AV151" s="20">
        <v>-22.02</v>
      </c>
      <c r="AW151" s="20">
        <v>8.85</v>
      </c>
      <c r="AX151" s="20">
        <v>12.14</v>
      </c>
      <c r="AY151" s="20">
        <v>-10.55</v>
      </c>
      <c r="AZ151" s="20">
        <v>-5.82</v>
      </c>
      <c r="BA151" s="20">
        <v>0.45</v>
      </c>
      <c r="BB151" s="20">
        <v>18.32</v>
      </c>
      <c r="BC151" s="20">
        <v>10.15</v>
      </c>
      <c r="BD151" s="20">
        <v>1.1499999999999999</v>
      </c>
      <c r="BE151" s="20">
        <v>-11.16</v>
      </c>
      <c r="BF151" s="20">
        <v>-12.95</v>
      </c>
      <c r="BG151" s="20">
        <v>8.39</v>
      </c>
      <c r="BH151" s="20">
        <v>-1.22</v>
      </c>
      <c r="BI151" s="20">
        <v>6.19</v>
      </c>
      <c r="BJ151" s="20">
        <v>5.31</v>
      </c>
      <c r="BK151" s="20">
        <v>9.4700000000000006</v>
      </c>
      <c r="BL151" s="20">
        <v>-0.79</v>
      </c>
      <c r="BM151" s="20">
        <v>-11.04</v>
      </c>
      <c r="BN151" s="20">
        <v>-3.5</v>
      </c>
      <c r="BO151" s="24">
        <v>-9.5299999999999994</v>
      </c>
    </row>
    <row r="152" spans="1:67" x14ac:dyDescent="0.3">
      <c r="A152" s="23" t="s">
        <v>302</v>
      </c>
      <c r="B152" s="23" t="s">
        <v>613</v>
      </c>
      <c r="C152" s="23" t="s">
        <v>18</v>
      </c>
      <c r="D152" s="23" t="s">
        <v>19</v>
      </c>
      <c r="E152" s="23"/>
      <c r="F152" s="10" t="s">
        <v>20</v>
      </c>
      <c r="G152" s="20">
        <v>1.1000000000000001</v>
      </c>
      <c r="H152" s="20">
        <v>1.0900000000000001</v>
      </c>
      <c r="I152" s="20">
        <v>0.18</v>
      </c>
      <c r="J152" s="20">
        <v>7.88</v>
      </c>
      <c r="K152" s="20">
        <v>-5.65</v>
      </c>
      <c r="L152" s="20">
        <v>-6.34</v>
      </c>
      <c r="M152" s="20">
        <v>4.51</v>
      </c>
      <c r="N152" s="20">
        <v>5.22</v>
      </c>
      <c r="O152" s="20">
        <v>-2.77</v>
      </c>
      <c r="P152" s="20">
        <v>-0.18</v>
      </c>
      <c r="Q152" s="20">
        <v>1.78</v>
      </c>
      <c r="R152" s="20">
        <v>-2.63</v>
      </c>
      <c r="S152" s="20">
        <v>-1.62</v>
      </c>
      <c r="T152" s="20">
        <v>-0.37</v>
      </c>
      <c r="U152" s="20">
        <v>-0.92</v>
      </c>
      <c r="V152" s="20">
        <v>-4.08</v>
      </c>
      <c r="W152" s="20">
        <v>-4.84</v>
      </c>
      <c r="X152" s="20">
        <v>-2.2400000000000002</v>
      </c>
      <c r="Y152" s="20">
        <v>-9.4600000000000009</v>
      </c>
      <c r="Z152" s="20">
        <v>6.52</v>
      </c>
      <c r="AA152" s="20">
        <v>-4.0599999999999996</v>
      </c>
      <c r="AB152" s="20">
        <v>-1.03</v>
      </c>
      <c r="AC152" s="20">
        <v>3.12</v>
      </c>
      <c r="AD152" s="20">
        <v>5.26</v>
      </c>
      <c r="AE152" s="20">
        <v>-5.75</v>
      </c>
      <c r="AF152" s="20">
        <v>-4.29</v>
      </c>
      <c r="AG152" s="20">
        <v>6.01</v>
      </c>
      <c r="AH152" s="20">
        <v>6.56</v>
      </c>
      <c r="AI152" s="20">
        <v>-3.76</v>
      </c>
      <c r="AJ152" s="20">
        <v>-4.2300000000000004</v>
      </c>
      <c r="AK152" s="20">
        <v>0.9</v>
      </c>
      <c r="AL152" s="20">
        <v>8.84</v>
      </c>
      <c r="AM152" s="20">
        <v>0</v>
      </c>
      <c r="AN152" s="20">
        <v>-7.56</v>
      </c>
      <c r="AO152" s="20">
        <v>1.82</v>
      </c>
      <c r="AP152" s="20">
        <v>3.12</v>
      </c>
      <c r="AQ152" s="20">
        <v>-3.79</v>
      </c>
      <c r="AR152" s="20">
        <v>-11.7</v>
      </c>
      <c r="AS152" s="20">
        <v>-9.17</v>
      </c>
      <c r="AT152" s="20">
        <v>3.22</v>
      </c>
      <c r="AU152" s="20">
        <v>-0.82</v>
      </c>
      <c r="AV152" s="20">
        <v>2.6</v>
      </c>
      <c r="AW152" s="20">
        <v>1.07</v>
      </c>
      <c r="AX152" s="20">
        <v>8.09</v>
      </c>
      <c r="AY152" s="20">
        <v>0</v>
      </c>
      <c r="AZ152" s="20">
        <v>0.25</v>
      </c>
      <c r="BA152" s="20">
        <v>-1.37</v>
      </c>
      <c r="BB152" s="20">
        <v>5.44</v>
      </c>
      <c r="BC152" s="20">
        <v>9.11</v>
      </c>
      <c r="BD152" s="20">
        <v>-4.84</v>
      </c>
      <c r="BE152" s="20">
        <v>0.69</v>
      </c>
      <c r="BF152" s="20">
        <v>-4.47</v>
      </c>
      <c r="BG152" s="20">
        <v>2.4</v>
      </c>
      <c r="BH152" s="20">
        <v>-1.17</v>
      </c>
      <c r="BI152" s="20">
        <v>-2.02</v>
      </c>
      <c r="BJ152" s="20">
        <v>-4.24</v>
      </c>
      <c r="BK152" s="20">
        <v>-2.91</v>
      </c>
      <c r="BL152" s="20">
        <v>0.78</v>
      </c>
      <c r="BM152" s="20">
        <v>9.2799999999999994</v>
      </c>
      <c r="BN152" s="20">
        <v>-3.14</v>
      </c>
      <c r="BO152" s="24">
        <v>-0.63</v>
      </c>
    </row>
    <row r="153" spans="1:67" x14ac:dyDescent="0.3">
      <c r="A153" s="23" t="s">
        <v>304</v>
      </c>
      <c r="B153" s="23" t="s">
        <v>614</v>
      </c>
      <c r="C153" s="23" t="s">
        <v>18</v>
      </c>
      <c r="D153" s="23" t="s">
        <v>19</v>
      </c>
      <c r="E153" s="23"/>
      <c r="F153" s="10" t="s">
        <v>20</v>
      </c>
      <c r="G153" s="20">
        <v>1.4</v>
      </c>
      <c r="H153" s="20">
        <v>-1.62</v>
      </c>
      <c r="I153" s="20">
        <v>9.74</v>
      </c>
      <c r="J153" s="20">
        <v>-2.0299999999999998</v>
      </c>
      <c r="K153" s="20">
        <v>0.87</v>
      </c>
      <c r="L153" s="20">
        <v>-4.6500000000000004</v>
      </c>
      <c r="M153" s="20">
        <v>2.16</v>
      </c>
      <c r="N153" s="20">
        <v>13.89</v>
      </c>
      <c r="O153" s="20">
        <v>1.18</v>
      </c>
      <c r="P153" s="20">
        <v>11.65</v>
      </c>
      <c r="Q153" s="20">
        <v>-0.18</v>
      </c>
      <c r="R153" s="20">
        <v>-2.61</v>
      </c>
      <c r="S153" s="20">
        <v>6.62</v>
      </c>
      <c r="T153" s="20">
        <v>-2.69</v>
      </c>
      <c r="U153" s="20">
        <v>-5.35</v>
      </c>
      <c r="V153" s="20">
        <v>-12.11</v>
      </c>
      <c r="W153" s="20">
        <v>-7.77</v>
      </c>
      <c r="X153" s="20">
        <v>0.34</v>
      </c>
      <c r="Y153" s="20">
        <v>-17.13</v>
      </c>
      <c r="Z153" s="20">
        <v>9.8800000000000008</v>
      </c>
      <c r="AA153" s="20">
        <v>-13.79</v>
      </c>
      <c r="AB153" s="20">
        <v>32.85</v>
      </c>
      <c r="AC153" s="20">
        <v>-5.64</v>
      </c>
      <c r="AD153" s="20">
        <v>8.0399999999999991</v>
      </c>
      <c r="AE153" s="20">
        <v>-11.17</v>
      </c>
      <c r="AF153" s="20">
        <v>-8.6199999999999992</v>
      </c>
      <c r="AG153" s="20">
        <v>1.83</v>
      </c>
      <c r="AH153" s="20">
        <v>-1.29</v>
      </c>
      <c r="AI153" s="20">
        <v>-0.91</v>
      </c>
      <c r="AJ153" s="20">
        <v>-9.8699999999999992</v>
      </c>
      <c r="AK153" s="20">
        <v>13.14</v>
      </c>
      <c r="AL153" s="20">
        <v>11.21</v>
      </c>
      <c r="AM153" s="20">
        <v>4.34</v>
      </c>
      <c r="AN153" s="20">
        <v>-8.44</v>
      </c>
      <c r="AO153" s="20">
        <v>2.95</v>
      </c>
      <c r="AP153" s="20">
        <v>-3.46</v>
      </c>
      <c r="AQ153" s="20">
        <v>-7.05</v>
      </c>
      <c r="AR153" s="20">
        <v>17.02</v>
      </c>
      <c r="AS153" s="20">
        <v>9.89</v>
      </c>
      <c r="AT153" s="20">
        <v>19.54</v>
      </c>
      <c r="AU153" s="20">
        <v>-11.59</v>
      </c>
      <c r="AV153" s="20">
        <v>4.8899999999999997</v>
      </c>
      <c r="AW153" s="20">
        <v>-11.47</v>
      </c>
      <c r="AX153" s="20">
        <v>14.27</v>
      </c>
      <c r="AY153" s="20">
        <v>-8.9600000000000009</v>
      </c>
      <c r="AZ153" s="20">
        <v>-2.77</v>
      </c>
      <c r="BA153" s="20">
        <v>-1.79</v>
      </c>
      <c r="BB153" s="20">
        <v>7.72</v>
      </c>
      <c r="BC153" s="20">
        <v>28.09</v>
      </c>
      <c r="BD153" s="20">
        <v>10.73</v>
      </c>
      <c r="BE153" s="20">
        <v>-9.1300000000000008</v>
      </c>
      <c r="BF153" s="20">
        <v>0.62</v>
      </c>
      <c r="BG153" s="20">
        <v>14.28</v>
      </c>
      <c r="BH153" s="20">
        <v>-4.71</v>
      </c>
      <c r="BI153" s="20">
        <v>-25.53</v>
      </c>
      <c r="BJ153" s="20">
        <v>4.3600000000000003</v>
      </c>
      <c r="BK153" s="20">
        <v>9.98</v>
      </c>
      <c r="BL153" s="20">
        <v>1.32</v>
      </c>
      <c r="BM153" s="20">
        <v>3.31</v>
      </c>
      <c r="BN153" s="20">
        <v>21.05</v>
      </c>
      <c r="BO153" s="24">
        <v>9.35</v>
      </c>
    </row>
    <row r="154" spans="1:67" x14ac:dyDescent="0.3">
      <c r="A154" s="23" t="s">
        <v>306</v>
      </c>
      <c r="B154" s="23" t="s">
        <v>615</v>
      </c>
      <c r="C154" s="23" t="s">
        <v>18</v>
      </c>
      <c r="D154" s="23" t="s">
        <v>19</v>
      </c>
      <c r="E154" s="23"/>
      <c r="F154" s="10" t="s">
        <v>20</v>
      </c>
      <c r="G154" s="20">
        <v>0</v>
      </c>
      <c r="H154" s="20">
        <v>28.22</v>
      </c>
      <c r="I154" s="20">
        <v>10.42</v>
      </c>
      <c r="J154" s="20">
        <v>7.69</v>
      </c>
      <c r="K154" s="20">
        <v>8.77</v>
      </c>
      <c r="L154" s="20">
        <v>-11.05</v>
      </c>
      <c r="M154" s="20">
        <v>8.7200000000000006</v>
      </c>
      <c r="N154" s="20">
        <v>-6.41</v>
      </c>
      <c r="O154" s="20">
        <v>8.19</v>
      </c>
      <c r="P154" s="20">
        <v>8.83</v>
      </c>
      <c r="Q154" s="20">
        <v>7.25</v>
      </c>
      <c r="R154" s="20">
        <v>0.54</v>
      </c>
      <c r="S154" s="20">
        <v>9.41</v>
      </c>
      <c r="T154" s="20">
        <v>0</v>
      </c>
      <c r="U154" s="20">
        <v>-11.79</v>
      </c>
      <c r="V154" s="20">
        <v>-3.9</v>
      </c>
      <c r="W154" s="20">
        <v>-7.83</v>
      </c>
      <c r="X154" s="20">
        <v>5.03</v>
      </c>
      <c r="Y154" s="20">
        <v>-9.2799999999999994</v>
      </c>
      <c r="Z154" s="20">
        <v>7.54</v>
      </c>
      <c r="AA154" s="20">
        <v>-17.52</v>
      </c>
      <c r="AB154" s="20">
        <v>3.47</v>
      </c>
      <c r="AC154" s="20">
        <v>9.33</v>
      </c>
      <c r="AD154" s="20">
        <v>-0.68</v>
      </c>
      <c r="AE154" s="20">
        <v>-2.06</v>
      </c>
      <c r="AF154" s="20">
        <v>-9.83</v>
      </c>
      <c r="AG154" s="20">
        <v>-4.28</v>
      </c>
      <c r="AH154" s="20">
        <v>6.5</v>
      </c>
      <c r="AI154" s="20">
        <v>-4.96</v>
      </c>
      <c r="AJ154" s="20">
        <v>3.21</v>
      </c>
      <c r="AK154" s="20">
        <v>11.67</v>
      </c>
      <c r="AL154" s="20">
        <v>1.69</v>
      </c>
      <c r="AM154" s="20">
        <v>-3.66</v>
      </c>
      <c r="AN154" s="20">
        <v>-0.6</v>
      </c>
      <c r="AO154" s="20">
        <v>-10.55</v>
      </c>
      <c r="AP154" s="20">
        <v>5.52</v>
      </c>
      <c r="AQ154" s="20">
        <v>-4.76</v>
      </c>
      <c r="AR154" s="20">
        <v>-0.92</v>
      </c>
      <c r="AS154" s="20">
        <v>-3.53</v>
      </c>
      <c r="AT154" s="20">
        <v>-5.05</v>
      </c>
      <c r="AU154" s="20">
        <v>1.65</v>
      </c>
      <c r="AV154" s="20">
        <v>10.83</v>
      </c>
      <c r="AW154" s="20">
        <v>18.97</v>
      </c>
      <c r="AX154" s="20">
        <v>11.65</v>
      </c>
      <c r="AY154" s="20">
        <v>6.15</v>
      </c>
      <c r="AZ154" s="20">
        <v>2.78</v>
      </c>
      <c r="BA154" s="20">
        <v>-6.05</v>
      </c>
      <c r="BB154" s="20">
        <v>1.31</v>
      </c>
      <c r="BC154" s="20">
        <v>-6.61</v>
      </c>
      <c r="BD154" s="20">
        <v>0.53</v>
      </c>
      <c r="BE154" s="20">
        <v>3.48</v>
      </c>
      <c r="BF154" s="20">
        <v>9.76</v>
      </c>
      <c r="BG154" s="20">
        <v>0.23</v>
      </c>
      <c r="BH154" s="20">
        <v>-1.99</v>
      </c>
      <c r="BI154" s="20">
        <v>2.86</v>
      </c>
      <c r="BJ154" s="20">
        <v>-1.8</v>
      </c>
      <c r="BK154" s="20">
        <v>1.06</v>
      </c>
      <c r="BL154" s="20">
        <v>-7.25</v>
      </c>
      <c r="BM154" s="20">
        <v>0.33</v>
      </c>
      <c r="BN154" s="20">
        <v>-0.73</v>
      </c>
      <c r="BO154" s="24">
        <v>34.97</v>
      </c>
    </row>
    <row r="155" spans="1:67" x14ac:dyDescent="0.3">
      <c r="A155" s="10" t="s">
        <v>308</v>
      </c>
      <c r="B155" s="23" t="s">
        <v>616</v>
      </c>
      <c r="C155" s="9" t="s">
        <v>18</v>
      </c>
      <c r="D155" s="10" t="s">
        <v>19</v>
      </c>
      <c r="F155" s="10" t="s">
        <v>20</v>
      </c>
      <c r="G155" s="20">
        <v>4.1500000000000004</v>
      </c>
      <c r="H155" s="20">
        <v>0</v>
      </c>
      <c r="I155" s="20">
        <v>-17.39</v>
      </c>
      <c r="J155" s="20">
        <v>5.7</v>
      </c>
      <c r="K155" s="20">
        <v>17.43</v>
      </c>
      <c r="L155" s="20">
        <v>2.4700000000000002</v>
      </c>
      <c r="M155" s="20">
        <v>13.79</v>
      </c>
      <c r="N155" s="20">
        <v>1.52</v>
      </c>
      <c r="O155" s="20">
        <v>52</v>
      </c>
      <c r="P155" s="20">
        <v>-4.05</v>
      </c>
      <c r="Q155" s="20">
        <v>-5.91</v>
      </c>
      <c r="R155" s="20">
        <v>1.57</v>
      </c>
      <c r="S155" s="20">
        <v>46.58</v>
      </c>
      <c r="T155" s="20">
        <v>7.53</v>
      </c>
      <c r="U155" s="20">
        <v>-7.56</v>
      </c>
      <c r="V155" s="20">
        <v>-16.670000000000002</v>
      </c>
      <c r="W155" s="20">
        <v>-0.73</v>
      </c>
      <c r="X155" s="20">
        <v>19.96</v>
      </c>
      <c r="Y155" s="20">
        <v>-5.19</v>
      </c>
      <c r="Z155" s="20">
        <v>2.0499999999999998</v>
      </c>
      <c r="AA155" s="20">
        <v>-15.71</v>
      </c>
      <c r="AB155" s="20">
        <v>-9.89</v>
      </c>
      <c r="AC155" s="20">
        <v>4.43</v>
      </c>
      <c r="AD155" s="20">
        <v>9.09</v>
      </c>
      <c r="AE155" s="20">
        <v>15.74</v>
      </c>
      <c r="AF155" s="20">
        <v>0.48</v>
      </c>
      <c r="AG155" s="20">
        <v>-0.16</v>
      </c>
      <c r="AH155" s="20">
        <v>22.65</v>
      </c>
      <c r="AI155" s="20">
        <v>-16</v>
      </c>
      <c r="AJ155" s="20">
        <v>-4.8</v>
      </c>
      <c r="AK155" s="20">
        <v>-9.27</v>
      </c>
      <c r="AL155" s="20">
        <v>-15.64</v>
      </c>
      <c r="AM155" s="20">
        <v>11.76</v>
      </c>
      <c r="AN155" s="20">
        <v>6.43</v>
      </c>
      <c r="AO155" s="20">
        <v>2.2000000000000002</v>
      </c>
      <c r="AP155" s="20">
        <v>11.11</v>
      </c>
      <c r="AQ155" s="20">
        <v>16.29</v>
      </c>
      <c r="AR155" s="20">
        <v>1.8</v>
      </c>
      <c r="AS155" s="20">
        <v>2.3199999999999998</v>
      </c>
      <c r="AT155" s="20">
        <v>-4.66</v>
      </c>
      <c r="AU155" s="20">
        <v>-8.94</v>
      </c>
      <c r="AV155" s="20">
        <v>-8.9</v>
      </c>
      <c r="AW155" s="20">
        <v>9.59</v>
      </c>
      <c r="AX155" s="20">
        <v>12.53</v>
      </c>
      <c r="AY155" s="20">
        <v>-10.08</v>
      </c>
      <c r="AZ155" s="20">
        <v>5.14</v>
      </c>
      <c r="BA155" s="20">
        <v>-7.56</v>
      </c>
      <c r="BB155" s="20">
        <v>7.85</v>
      </c>
      <c r="BC155" s="20">
        <v>8.6199999999999992</v>
      </c>
      <c r="BD155" s="20">
        <v>22.02</v>
      </c>
      <c r="BE155" s="20">
        <v>-16.93</v>
      </c>
      <c r="BF155" s="20">
        <v>-9.0399999999999991</v>
      </c>
      <c r="BG155" s="20">
        <v>5.19</v>
      </c>
      <c r="BH155" s="20">
        <v>-6.49</v>
      </c>
      <c r="BI155" s="20">
        <v>-7.24</v>
      </c>
      <c r="BJ155" s="20">
        <v>1.94</v>
      </c>
      <c r="BK155" s="20">
        <v>6.3</v>
      </c>
      <c r="BL155" s="20">
        <v>7.33</v>
      </c>
      <c r="BM155" s="20">
        <v>11.48</v>
      </c>
      <c r="BN155" s="20">
        <v>-14.34</v>
      </c>
      <c r="BO155" s="24">
        <v>-3.5</v>
      </c>
    </row>
    <row r="156" spans="1:67" x14ac:dyDescent="0.3">
      <c r="A156" s="23" t="s">
        <v>310</v>
      </c>
      <c r="B156" s="23" t="s">
        <v>617</v>
      </c>
      <c r="C156" s="23" t="s">
        <v>18</v>
      </c>
      <c r="D156" s="23" t="s">
        <v>19</v>
      </c>
      <c r="E156" s="23"/>
      <c r="F156" s="10" t="s">
        <v>20</v>
      </c>
      <c r="G156" s="20">
        <v>12.84</v>
      </c>
      <c r="H156" s="20">
        <v>-14.01</v>
      </c>
      <c r="I156" s="20">
        <v>9.7799999999999994</v>
      </c>
      <c r="J156" s="20">
        <v>-8.35</v>
      </c>
      <c r="K156" s="20">
        <v>-2.23</v>
      </c>
      <c r="L156" s="20">
        <v>10.56</v>
      </c>
      <c r="M156" s="20">
        <v>18.73</v>
      </c>
      <c r="N156" s="20">
        <v>23.24</v>
      </c>
      <c r="O156" s="20">
        <v>0.92</v>
      </c>
      <c r="P156" s="20">
        <v>-4.72</v>
      </c>
      <c r="Q156" s="20">
        <v>18.29</v>
      </c>
      <c r="R156" s="20">
        <v>2.67</v>
      </c>
      <c r="S156" s="20">
        <v>1.36</v>
      </c>
      <c r="T156" s="20">
        <v>-4.13</v>
      </c>
      <c r="U156" s="20">
        <v>2.68</v>
      </c>
      <c r="V156" s="20">
        <v>1.59</v>
      </c>
      <c r="W156" s="20">
        <v>-4.47</v>
      </c>
      <c r="X156" s="20">
        <v>-3.28</v>
      </c>
      <c r="Y156" s="20">
        <v>-11.25</v>
      </c>
      <c r="Z156" s="20">
        <v>11.36</v>
      </c>
      <c r="AA156" s="20">
        <v>-0.88</v>
      </c>
      <c r="AB156" s="20">
        <v>9.17</v>
      </c>
      <c r="AC156" s="20">
        <v>8.2799999999999994</v>
      </c>
      <c r="AD156" s="20">
        <v>-9.3800000000000008</v>
      </c>
      <c r="AE156" s="20">
        <v>-5.35</v>
      </c>
      <c r="AF156" s="20">
        <v>-20.73</v>
      </c>
      <c r="AG156" s="20">
        <v>-5.55</v>
      </c>
      <c r="AH156" s="20">
        <v>1.17</v>
      </c>
      <c r="AI156" s="20">
        <v>-25.21</v>
      </c>
      <c r="AJ156" s="20">
        <v>-3.77</v>
      </c>
      <c r="AK156" s="20">
        <v>7.83</v>
      </c>
      <c r="AL156" s="20">
        <v>-4.3099999999999996</v>
      </c>
      <c r="AM156" s="20">
        <v>10.16</v>
      </c>
      <c r="AN156" s="20">
        <v>-4.51</v>
      </c>
      <c r="AO156" s="20">
        <v>-7.19</v>
      </c>
      <c r="AP156" s="20">
        <v>4.5999999999999996</v>
      </c>
      <c r="AQ156" s="20">
        <v>-3.94</v>
      </c>
      <c r="AR156" s="20">
        <v>-10.17</v>
      </c>
      <c r="AS156" s="20">
        <v>-21.62</v>
      </c>
      <c r="AT156" s="20">
        <v>-0.55000000000000004</v>
      </c>
      <c r="AU156" s="20">
        <v>-3.44</v>
      </c>
      <c r="AV156" s="20">
        <v>-6.2</v>
      </c>
      <c r="AW156" s="20">
        <v>23.17</v>
      </c>
      <c r="AX156" s="20">
        <v>-7.34</v>
      </c>
      <c r="AY156" s="20">
        <v>0.6</v>
      </c>
      <c r="AZ156" s="20">
        <v>5.56</v>
      </c>
      <c r="BA156" s="20">
        <v>-6.27</v>
      </c>
      <c r="BB156" s="20">
        <v>10.23</v>
      </c>
      <c r="BC156" s="20">
        <v>-9.0399999999999991</v>
      </c>
      <c r="BD156" s="20">
        <v>0.27</v>
      </c>
      <c r="BE156" s="20">
        <v>32.07</v>
      </c>
      <c r="BF156" s="20">
        <v>3.27</v>
      </c>
      <c r="BG156" s="20">
        <v>-10.54</v>
      </c>
      <c r="BH156" s="20">
        <v>-3.11</v>
      </c>
      <c r="BI156" s="20">
        <v>9.6199999999999992</v>
      </c>
      <c r="BJ156" s="20">
        <v>-10.94</v>
      </c>
      <c r="BK156" s="20">
        <v>-0.52</v>
      </c>
      <c r="BL156" s="20">
        <v>3.44</v>
      </c>
      <c r="BM156" s="20">
        <v>-3.47</v>
      </c>
      <c r="BN156" s="20">
        <v>7.61</v>
      </c>
      <c r="BO156" s="24">
        <v>24.11</v>
      </c>
    </row>
    <row r="157" spans="1:67" x14ac:dyDescent="0.3">
      <c r="A157" s="23" t="s">
        <v>312</v>
      </c>
      <c r="B157" s="23" t="s">
        <v>618</v>
      </c>
      <c r="C157" s="23" t="s">
        <v>18</v>
      </c>
      <c r="D157" s="23" t="s">
        <v>19</v>
      </c>
      <c r="E157" s="23"/>
      <c r="F157" s="10" t="s">
        <v>20</v>
      </c>
      <c r="G157" s="20">
        <v>-7.55</v>
      </c>
      <c r="H157" s="20">
        <v>-10</v>
      </c>
      <c r="I157" s="20">
        <v>-5.22</v>
      </c>
      <c r="J157" s="20">
        <v>-2.87</v>
      </c>
      <c r="K157" s="20">
        <v>4.68</v>
      </c>
      <c r="L157" s="20">
        <v>-2.35</v>
      </c>
      <c r="M157" s="20">
        <v>11.08</v>
      </c>
      <c r="N157" s="20">
        <v>4.57</v>
      </c>
      <c r="O157" s="20">
        <v>-2.5099999999999998</v>
      </c>
      <c r="P157" s="20">
        <v>14.35</v>
      </c>
      <c r="Q157" s="20">
        <v>5.24</v>
      </c>
      <c r="R157" s="20">
        <v>8.36</v>
      </c>
      <c r="S157" s="20">
        <v>5.58</v>
      </c>
      <c r="T157" s="20">
        <v>-11.2</v>
      </c>
      <c r="U157" s="20">
        <v>-6.83</v>
      </c>
      <c r="V157" s="20">
        <v>1.1299999999999999</v>
      </c>
      <c r="W157" s="20">
        <v>-2.0499999999999998</v>
      </c>
      <c r="X157" s="20">
        <v>-5.88</v>
      </c>
      <c r="Y157" s="20">
        <v>-12.3</v>
      </c>
      <c r="Z157" s="20">
        <v>18.149999999999999</v>
      </c>
      <c r="AA157" s="20">
        <v>-8.66</v>
      </c>
      <c r="AB157" s="20">
        <v>12.71</v>
      </c>
      <c r="AC157" s="20">
        <v>-1.91</v>
      </c>
      <c r="AD157" s="20">
        <v>-3.12</v>
      </c>
      <c r="AE157" s="20">
        <v>2.0099999999999998</v>
      </c>
      <c r="AF157" s="20">
        <v>-14</v>
      </c>
      <c r="AG157" s="20">
        <v>0.23</v>
      </c>
      <c r="AH157" s="20">
        <v>2.29</v>
      </c>
      <c r="AI157" s="20">
        <v>3.35</v>
      </c>
      <c r="AJ157" s="20">
        <v>-8.01</v>
      </c>
      <c r="AK157" s="20">
        <v>-0.94</v>
      </c>
      <c r="AL157" s="20">
        <v>6.22</v>
      </c>
      <c r="AM157" s="20">
        <v>5.23</v>
      </c>
      <c r="AN157" s="20">
        <v>-11.88</v>
      </c>
      <c r="AO157" s="20">
        <v>5.64</v>
      </c>
      <c r="AP157" s="20">
        <v>-4.41</v>
      </c>
      <c r="AQ157" s="20">
        <v>-4.03</v>
      </c>
      <c r="AR157" s="20">
        <v>-9.91</v>
      </c>
      <c r="AS157" s="20">
        <v>7.35</v>
      </c>
      <c r="AT157" s="20">
        <v>6.17</v>
      </c>
      <c r="AU157" s="20">
        <v>-6.36</v>
      </c>
      <c r="AV157" s="20">
        <v>-11.21</v>
      </c>
      <c r="AW157" s="20">
        <v>0.77</v>
      </c>
      <c r="AX157" s="20">
        <v>5.37</v>
      </c>
      <c r="AY157" s="20">
        <v>-1.6</v>
      </c>
      <c r="AZ157" s="20">
        <v>1.39</v>
      </c>
      <c r="BA157" s="20">
        <v>-4.29</v>
      </c>
      <c r="BB157" s="20">
        <v>-0.6</v>
      </c>
      <c r="BC157" s="20">
        <v>-1.86</v>
      </c>
      <c r="BD157" s="20">
        <v>-3.86</v>
      </c>
      <c r="BE157" s="20">
        <v>-3.25</v>
      </c>
      <c r="BF157" s="20">
        <v>-0.79</v>
      </c>
      <c r="BG157" s="20">
        <v>5.64</v>
      </c>
      <c r="BH157" s="20">
        <v>-3.33</v>
      </c>
      <c r="BI157" s="20">
        <v>-12.61</v>
      </c>
      <c r="BJ157" s="20">
        <v>-1.04</v>
      </c>
      <c r="BK157" s="20">
        <v>-0.23</v>
      </c>
      <c r="BL157" s="20">
        <v>7.23</v>
      </c>
      <c r="BM157" s="20">
        <v>-0.62</v>
      </c>
      <c r="BN157" s="20">
        <v>15.32</v>
      </c>
      <c r="BO157" s="24">
        <v>12.52</v>
      </c>
    </row>
    <row r="158" spans="1:67" x14ac:dyDescent="0.3">
      <c r="A158" s="23" t="s">
        <v>314</v>
      </c>
      <c r="B158" s="23" t="s">
        <v>619</v>
      </c>
      <c r="C158" s="23" t="s">
        <v>18</v>
      </c>
      <c r="D158" s="23" t="s">
        <v>19</v>
      </c>
      <c r="E158" s="23"/>
      <c r="F158" s="10" t="s">
        <v>20</v>
      </c>
      <c r="G158" s="20">
        <v>-0.86</v>
      </c>
      <c r="H158" s="20">
        <v>57.68</v>
      </c>
      <c r="I158" s="20">
        <v>-5.88</v>
      </c>
      <c r="J158" s="20">
        <v>39.65</v>
      </c>
      <c r="K158" s="20">
        <v>-13.85</v>
      </c>
      <c r="L158" s="20">
        <v>-23.7</v>
      </c>
      <c r="M158" s="20">
        <v>9.15</v>
      </c>
      <c r="N158" s="20">
        <v>96.48</v>
      </c>
      <c r="O158" s="20">
        <v>-7.06</v>
      </c>
      <c r="P158" s="20">
        <v>-21.82</v>
      </c>
      <c r="Q158" s="20">
        <v>-10.53</v>
      </c>
      <c r="R158" s="20">
        <v>11.01</v>
      </c>
      <c r="S158" s="20">
        <v>1.38</v>
      </c>
      <c r="T158" s="20">
        <v>27.04</v>
      </c>
      <c r="U158" s="20">
        <v>-20.75</v>
      </c>
      <c r="V158" s="20">
        <v>-2.0299999999999998</v>
      </c>
      <c r="W158" s="20">
        <v>-8.4</v>
      </c>
      <c r="X158" s="20">
        <v>-4.96</v>
      </c>
      <c r="Y158" s="20">
        <v>-2.2200000000000002</v>
      </c>
      <c r="Z158" s="20">
        <v>0.8</v>
      </c>
      <c r="AA158" s="20">
        <v>-21.26</v>
      </c>
      <c r="AB158" s="20">
        <v>23.31</v>
      </c>
      <c r="AC158" s="20">
        <v>3.65</v>
      </c>
      <c r="AD158" s="20">
        <v>-3.84</v>
      </c>
      <c r="AE158" s="20">
        <v>-3.83</v>
      </c>
      <c r="AF158" s="20">
        <v>-5.71</v>
      </c>
      <c r="AG158" s="20">
        <v>3.67</v>
      </c>
      <c r="AH158" s="20">
        <v>-14.16</v>
      </c>
      <c r="AI158" s="20">
        <v>-13.61</v>
      </c>
      <c r="AJ158" s="20">
        <v>-1.43</v>
      </c>
      <c r="AK158" s="20">
        <v>-1.7</v>
      </c>
      <c r="AL158" s="20">
        <v>0.73</v>
      </c>
      <c r="AM158" s="20">
        <v>8.84</v>
      </c>
      <c r="AN158" s="20">
        <v>-22.66</v>
      </c>
      <c r="AO158" s="20">
        <v>-11.33</v>
      </c>
      <c r="AP158" s="20">
        <v>-1.71</v>
      </c>
      <c r="AQ158" s="20">
        <v>-1.81</v>
      </c>
      <c r="AR158" s="20">
        <v>-14.6</v>
      </c>
      <c r="AS158" s="20">
        <v>3.83</v>
      </c>
      <c r="AT158" s="20">
        <v>9.61</v>
      </c>
      <c r="AU158" s="20">
        <v>9.75</v>
      </c>
      <c r="AV158" s="20">
        <v>-4.7300000000000004</v>
      </c>
      <c r="AW158" s="20">
        <v>12.08</v>
      </c>
      <c r="AX158" s="20">
        <v>24.27</v>
      </c>
      <c r="AY158" s="20">
        <v>12.35</v>
      </c>
      <c r="AZ158" s="20">
        <v>-5.17</v>
      </c>
      <c r="BA158" s="20">
        <v>-8.18</v>
      </c>
      <c r="BB158" s="20">
        <v>-6.83</v>
      </c>
      <c r="BC158" s="20">
        <v>-12.75</v>
      </c>
      <c r="BD158" s="20">
        <v>-6.21</v>
      </c>
      <c r="BE158" s="20">
        <v>39.61</v>
      </c>
      <c r="BF158" s="20">
        <v>19.3</v>
      </c>
      <c r="BG158" s="20">
        <v>-8.3800000000000008</v>
      </c>
      <c r="BH158" s="20">
        <v>10.42</v>
      </c>
      <c r="BI158" s="20">
        <v>-18.5</v>
      </c>
      <c r="BJ158" s="20">
        <v>3.13</v>
      </c>
      <c r="BK158" s="20">
        <v>-4.63</v>
      </c>
      <c r="BL158" s="20">
        <v>-2.4300000000000002</v>
      </c>
      <c r="BM158" s="20">
        <v>-6.77</v>
      </c>
      <c r="BN158" s="20">
        <v>8.32</v>
      </c>
      <c r="BO158" s="24">
        <v>24.88</v>
      </c>
    </row>
    <row r="159" spans="1:67" x14ac:dyDescent="0.3">
      <c r="A159" s="23" t="s">
        <v>316</v>
      </c>
      <c r="B159" s="23" t="s">
        <v>620</v>
      </c>
      <c r="C159" s="23" t="s">
        <v>18</v>
      </c>
      <c r="D159" s="23" t="s">
        <v>19</v>
      </c>
      <c r="E159" s="23"/>
      <c r="F159" s="10" t="s">
        <v>20</v>
      </c>
      <c r="G159" s="20">
        <v>10.94</v>
      </c>
      <c r="H159" s="20">
        <v>21.67</v>
      </c>
      <c r="I159" s="20">
        <v>-5.14</v>
      </c>
      <c r="J159" s="20">
        <v>-11.19</v>
      </c>
      <c r="K159" s="20">
        <v>-1.76</v>
      </c>
      <c r="L159" s="20">
        <v>-7.59</v>
      </c>
      <c r="M159" s="20">
        <v>-4.63</v>
      </c>
      <c r="N159" s="20">
        <v>2.02</v>
      </c>
      <c r="O159" s="20">
        <v>0.16</v>
      </c>
      <c r="P159" s="20">
        <v>7.37</v>
      </c>
      <c r="Q159" s="20">
        <v>7.59</v>
      </c>
      <c r="R159" s="20">
        <v>-5.43</v>
      </c>
      <c r="S159" s="20">
        <v>13.63</v>
      </c>
      <c r="T159" s="20">
        <v>-4.8</v>
      </c>
      <c r="U159" s="20">
        <v>-8.6199999999999992</v>
      </c>
      <c r="V159" s="20">
        <v>-3.19</v>
      </c>
      <c r="W159" s="20">
        <v>-0.6</v>
      </c>
      <c r="X159" s="20">
        <v>4.9800000000000004</v>
      </c>
      <c r="Y159" s="20">
        <v>-16.670000000000002</v>
      </c>
      <c r="Z159" s="20">
        <v>6.69</v>
      </c>
      <c r="AA159" s="20">
        <v>-2.4900000000000002</v>
      </c>
      <c r="AB159" s="20">
        <v>21.09</v>
      </c>
      <c r="AC159" s="20">
        <v>5.2</v>
      </c>
      <c r="AD159" s="20">
        <v>-0.4</v>
      </c>
      <c r="AE159" s="20">
        <v>-4.42</v>
      </c>
      <c r="AF159" s="20">
        <v>-13.61</v>
      </c>
      <c r="AG159" s="20">
        <v>-1.79</v>
      </c>
      <c r="AH159" s="20">
        <v>0.83</v>
      </c>
      <c r="AI159" s="20">
        <v>-13.12</v>
      </c>
      <c r="AJ159" s="20">
        <v>-3.21</v>
      </c>
      <c r="AK159" s="20">
        <v>1.95</v>
      </c>
      <c r="AL159" s="20">
        <v>1.18</v>
      </c>
      <c r="AM159" s="20">
        <v>2.93</v>
      </c>
      <c r="AN159" s="20">
        <v>-9.1300000000000008</v>
      </c>
      <c r="AO159" s="20">
        <v>-6.28</v>
      </c>
      <c r="AP159" s="20">
        <v>-0.67</v>
      </c>
      <c r="AQ159" s="20">
        <v>2.92</v>
      </c>
      <c r="AR159" s="20">
        <v>-5.68</v>
      </c>
      <c r="AS159" s="20">
        <v>-6.02</v>
      </c>
      <c r="AT159" s="20">
        <v>-4.3899999999999997</v>
      </c>
      <c r="AU159" s="20">
        <v>-2.68</v>
      </c>
      <c r="AV159" s="20">
        <v>12.49</v>
      </c>
      <c r="AW159" s="20">
        <v>4</v>
      </c>
      <c r="AX159" s="20">
        <v>6.21</v>
      </c>
      <c r="AY159" s="20">
        <v>-6.67</v>
      </c>
      <c r="AZ159" s="20">
        <v>-4.91</v>
      </c>
      <c r="BA159" s="20">
        <v>2.15</v>
      </c>
      <c r="BB159" s="20">
        <v>3.19</v>
      </c>
      <c r="BC159" s="20">
        <v>-4.51</v>
      </c>
      <c r="BD159" s="20">
        <v>5.72</v>
      </c>
      <c r="BE159" s="20">
        <v>-2.12</v>
      </c>
      <c r="BF159" s="20">
        <v>-0.48</v>
      </c>
      <c r="BG159" s="20">
        <v>-1.69</v>
      </c>
      <c r="BH159" s="20">
        <v>4.18</v>
      </c>
      <c r="BI159" s="20">
        <v>-1.42</v>
      </c>
      <c r="BJ159" s="20">
        <v>-3.29</v>
      </c>
      <c r="BK159" s="20">
        <v>-2.36</v>
      </c>
      <c r="BL159" s="20">
        <v>-0.57999999999999996</v>
      </c>
      <c r="BM159" s="20">
        <v>1.48</v>
      </c>
      <c r="BN159" s="20">
        <v>0.52</v>
      </c>
      <c r="BO159" s="24">
        <v>4.5</v>
      </c>
    </row>
    <row r="160" spans="1:67" x14ac:dyDescent="0.3">
      <c r="A160" s="23" t="s">
        <v>318</v>
      </c>
      <c r="B160" s="23" t="s">
        <v>621</v>
      </c>
      <c r="C160" s="23" t="s">
        <v>18</v>
      </c>
      <c r="D160" s="23" t="s">
        <v>19</v>
      </c>
      <c r="E160" s="23"/>
      <c r="F160" s="10" t="s">
        <v>20</v>
      </c>
      <c r="G160" s="20">
        <v>8.6</v>
      </c>
      <c r="H160" s="20">
        <v>-12.29</v>
      </c>
      <c r="I160" s="20">
        <v>0.47</v>
      </c>
      <c r="J160" s="20">
        <v>4.0199999999999996</v>
      </c>
      <c r="K160" s="20">
        <v>6.36</v>
      </c>
      <c r="L160" s="20">
        <v>-2.99</v>
      </c>
      <c r="M160" s="20">
        <v>33.479999999999997</v>
      </c>
      <c r="N160" s="20">
        <v>19.87</v>
      </c>
      <c r="O160" s="20">
        <v>26.05</v>
      </c>
      <c r="P160" s="20">
        <v>11.33</v>
      </c>
      <c r="Q160" s="20">
        <v>-3.29</v>
      </c>
      <c r="R160" s="20">
        <v>-10.53</v>
      </c>
      <c r="S160" s="20">
        <v>2.77</v>
      </c>
      <c r="T160" s="20">
        <v>0.56000000000000005</v>
      </c>
      <c r="U160" s="20">
        <v>-3.68</v>
      </c>
      <c r="V160" s="20">
        <v>31.4</v>
      </c>
      <c r="W160" s="20">
        <v>11.46</v>
      </c>
      <c r="X160" s="20">
        <v>-17.559999999999999</v>
      </c>
      <c r="Y160" s="20">
        <v>-0.57999999999999996</v>
      </c>
      <c r="Z160" s="20">
        <v>0</v>
      </c>
      <c r="AA160" s="20">
        <v>1.56</v>
      </c>
      <c r="AB160" s="20">
        <v>1.92</v>
      </c>
      <c r="AC160" s="20">
        <v>11.13</v>
      </c>
      <c r="AD160" s="20">
        <v>0.85</v>
      </c>
      <c r="AE160" s="20">
        <v>-7.41</v>
      </c>
      <c r="AF160" s="20">
        <v>-1.82</v>
      </c>
      <c r="AG160" s="20">
        <v>0.74</v>
      </c>
      <c r="AH160" s="20">
        <v>-0.55000000000000004</v>
      </c>
      <c r="AI160" s="20">
        <v>-15.34</v>
      </c>
      <c r="AJ160" s="20">
        <v>0.33</v>
      </c>
      <c r="AK160" s="20">
        <v>10.34</v>
      </c>
      <c r="AL160" s="20">
        <v>-18.79</v>
      </c>
      <c r="AM160" s="20">
        <v>7.76</v>
      </c>
      <c r="AN160" s="20">
        <v>-9.49</v>
      </c>
      <c r="AO160" s="20">
        <v>7.95</v>
      </c>
      <c r="AP160" s="20">
        <v>0.35</v>
      </c>
      <c r="AQ160" s="20">
        <v>-5.83</v>
      </c>
      <c r="AR160" s="20">
        <v>-8.17</v>
      </c>
      <c r="AS160" s="20">
        <v>13.48</v>
      </c>
      <c r="AT160" s="20">
        <v>-17.22</v>
      </c>
      <c r="AU160" s="20">
        <v>-13.92</v>
      </c>
      <c r="AV160" s="20">
        <v>-5.67</v>
      </c>
      <c r="AW160" s="20">
        <v>20.14</v>
      </c>
      <c r="AX160" s="20">
        <v>1.47</v>
      </c>
      <c r="AY160" s="20">
        <v>-10.73</v>
      </c>
      <c r="AZ160" s="20">
        <v>12.17</v>
      </c>
      <c r="BA160" s="20">
        <v>26.19</v>
      </c>
      <c r="BB160" s="20">
        <v>0</v>
      </c>
      <c r="BC160" s="20">
        <v>2.3199999999999998</v>
      </c>
      <c r="BD160" s="20">
        <v>6.7</v>
      </c>
      <c r="BE160" s="20">
        <v>-8.1999999999999993</v>
      </c>
      <c r="BF160" s="20">
        <v>-2.78</v>
      </c>
      <c r="BG160" s="20">
        <v>5.13</v>
      </c>
      <c r="BH160" s="20">
        <v>15.78</v>
      </c>
      <c r="BI160" s="20">
        <v>-10.79</v>
      </c>
      <c r="BJ160" s="20">
        <v>-11.43</v>
      </c>
      <c r="BK160" s="20">
        <v>-5.83</v>
      </c>
      <c r="BL160" s="20">
        <v>-2.64</v>
      </c>
      <c r="BM160" s="20">
        <v>-10.1</v>
      </c>
      <c r="BN160" s="20">
        <v>0.15</v>
      </c>
      <c r="BO160" s="24">
        <v>-5.05</v>
      </c>
    </row>
    <row r="161" spans="1:67" x14ac:dyDescent="0.3">
      <c r="A161" s="23" t="s">
        <v>320</v>
      </c>
      <c r="B161" s="23" t="s">
        <v>622</v>
      </c>
      <c r="C161" s="23" t="s">
        <v>18</v>
      </c>
      <c r="D161" s="23" t="s">
        <v>19</v>
      </c>
      <c r="E161" s="23"/>
      <c r="F161" s="10" t="s">
        <v>20</v>
      </c>
      <c r="G161" s="20">
        <v>7.58</v>
      </c>
      <c r="H161" s="20">
        <v>-10.44</v>
      </c>
      <c r="I161" s="20">
        <v>1.75</v>
      </c>
      <c r="J161" s="20">
        <v>-15.62</v>
      </c>
      <c r="K161" s="20">
        <v>-5.43</v>
      </c>
      <c r="L161" s="20">
        <v>7.72</v>
      </c>
      <c r="M161" s="20">
        <v>16.670000000000002</v>
      </c>
      <c r="N161" s="20">
        <v>42.43</v>
      </c>
      <c r="O161" s="20">
        <v>18.350000000000001</v>
      </c>
      <c r="P161" s="20">
        <v>-0.51</v>
      </c>
      <c r="Q161" s="20">
        <v>12.6</v>
      </c>
      <c r="R161" s="20">
        <v>11.8</v>
      </c>
      <c r="S161" s="20">
        <v>12.58</v>
      </c>
      <c r="T161" s="20">
        <v>-4.45</v>
      </c>
      <c r="U161" s="20">
        <v>-6.29</v>
      </c>
      <c r="V161" s="20">
        <v>-1.34</v>
      </c>
      <c r="W161" s="20">
        <v>-8.16</v>
      </c>
      <c r="X161" s="20">
        <v>-7.41</v>
      </c>
      <c r="Y161" s="20">
        <v>-14.08</v>
      </c>
      <c r="Z161" s="20">
        <v>7.45</v>
      </c>
      <c r="AA161" s="20">
        <v>-1.73</v>
      </c>
      <c r="AB161" s="20">
        <v>10.58</v>
      </c>
      <c r="AC161" s="20">
        <v>11.64</v>
      </c>
      <c r="AD161" s="20">
        <v>-3.29</v>
      </c>
      <c r="AE161" s="20">
        <v>-3.25</v>
      </c>
      <c r="AF161" s="20">
        <v>-10.84</v>
      </c>
      <c r="AG161" s="20">
        <v>-10.1</v>
      </c>
      <c r="AH161" s="20">
        <v>-0.95</v>
      </c>
      <c r="AI161" s="20">
        <v>-20.77</v>
      </c>
      <c r="AJ161" s="20">
        <v>2.06</v>
      </c>
      <c r="AK161" s="20">
        <v>21.05</v>
      </c>
      <c r="AL161" s="20">
        <v>-17.88</v>
      </c>
      <c r="AM161" s="20">
        <v>14.47</v>
      </c>
      <c r="AN161" s="20">
        <v>-10.029999999999999</v>
      </c>
      <c r="AO161" s="20">
        <v>-6.39</v>
      </c>
      <c r="AP161" s="20">
        <v>4.59</v>
      </c>
      <c r="AQ161" s="20">
        <v>1.9</v>
      </c>
      <c r="AR161" s="20">
        <v>-5.36</v>
      </c>
      <c r="AS161" s="20">
        <v>11.19</v>
      </c>
      <c r="AT161" s="20">
        <v>1.77</v>
      </c>
      <c r="AU161" s="20">
        <v>-8.59</v>
      </c>
      <c r="AV161" s="20">
        <v>-6.54</v>
      </c>
      <c r="AW161" s="20">
        <v>18.07</v>
      </c>
      <c r="AX161" s="20">
        <v>-10.67</v>
      </c>
      <c r="AY161" s="20">
        <v>-5.07</v>
      </c>
      <c r="AZ161" s="20">
        <v>1.1399999999999999</v>
      </c>
      <c r="BA161" s="20">
        <v>-6.91</v>
      </c>
      <c r="BB161" s="20">
        <v>3.51</v>
      </c>
      <c r="BC161" s="20">
        <v>-4.6900000000000004</v>
      </c>
      <c r="BD161" s="20">
        <v>1.78</v>
      </c>
      <c r="BE161" s="20">
        <v>12.1</v>
      </c>
      <c r="BF161" s="20">
        <v>-3.36</v>
      </c>
      <c r="BG161" s="20">
        <v>-4.96</v>
      </c>
      <c r="BH161" s="20">
        <v>-7.7</v>
      </c>
      <c r="BI161" s="20">
        <v>4.38</v>
      </c>
      <c r="BJ161" s="20">
        <v>-15.85</v>
      </c>
      <c r="BK161" s="20">
        <v>8.69</v>
      </c>
      <c r="BL161" s="20">
        <v>0.44</v>
      </c>
      <c r="BM161" s="20">
        <v>-7.08</v>
      </c>
      <c r="BN161" s="20">
        <v>12.54</v>
      </c>
      <c r="BO161" s="24">
        <v>18.899999999999999</v>
      </c>
    </row>
    <row r="162" spans="1:67" x14ac:dyDescent="0.3">
      <c r="A162" s="23" t="s">
        <v>322</v>
      </c>
      <c r="B162" s="23" t="s">
        <v>623</v>
      </c>
      <c r="C162" s="23" t="s">
        <v>18</v>
      </c>
      <c r="D162" s="23" t="s">
        <v>19</v>
      </c>
      <c r="E162" s="23"/>
      <c r="F162" s="10" t="s">
        <v>20</v>
      </c>
      <c r="G162" s="20">
        <v>13.64</v>
      </c>
      <c r="H162" s="20">
        <v>30.25</v>
      </c>
      <c r="I162" s="20">
        <v>19.29</v>
      </c>
      <c r="J162" s="20">
        <v>6.6</v>
      </c>
      <c r="K162" s="20">
        <v>-7.43</v>
      </c>
      <c r="L162" s="20">
        <v>-5.69</v>
      </c>
      <c r="M162" s="20">
        <v>10.64</v>
      </c>
      <c r="N162" s="20">
        <v>27.19</v>
      </c>
      <c r="O162" s="20">
        <v>-1.78</v>
      </c>
      <c r="P162" s="20">
        <v>26.42</v>
      </c>
      <c r="Q162" s="20">
        <v>-1.23</v>
      </c>
      <c r="R162" s="20">
        <v>2.7</v>
      </c>
      <c r="S162" s="20">
        <v>0.61</v>
      </c>
      <c r="T162" s="20">
        <v>-1.41</v>
      </c>
      <c r="U162" s="20">
        <v>8.9600000000000009</v>
      </c>
      <c r="V162" s="20">
        <v>8.6</v>
      </c>
      <c r="W162" s="20">
        <v>19.28</v>
      </c>
      <c r="X162" s="20">
        <v>-5.05</v>
      </c>
      <c r="Y162" s="20">
        <v>-9.42</v>
      </c>
      <c r="Z162" s="20">
        <v>3.22</v>
      </c>
      <c r="AA162" s="20">
        <v>-30.28</v>
      </c>
      <c r="AB162" s="20">
        <v>0.7</v>
      </c>
      <c r="AC162" s="20">
        <v>14.45</v>
      </c>
      <c r="AD162" s="20">
        <v>0.41</v>
      </c>
      <c r="AE162" s="20">
        <v>7.71</v>
      </c>
      <c r="AF162" s="20">
        <v>-23.16</v>
      </c>
      <c r="AG162" s="20">
        <v>7.6</v>
      </c>
      <c r="AH162" s="20">
        <v>-0.46</v>
      </c>
      <c r="AI162" s="20">
        <v>-22.2</v>
      </c>
      <c r="AJ162" s="20">
        <v>9.1199999999999992</v>
      </c>
      <c r="AK162" s="20">
        <v>13.21</v>
      </c>
      <c r="AL162" s="20">
        <v>-10.71</v>
      </c>
      <c r="AM162" s="20">
        <v>13.75</v>
      </c>
      <c r="AN162" s="20">
        <v>-3.08</v>
      </c>
      <c r="AO162" s="20">
        <v>17.11</v>
      </c>
      <c r="AP162" s="20">
        <v>-7.31</v>
      </c>
      <c r="AQ162" s="20">
        <v>4.28</v>
      </c>
      <c r="AR162" s="20">
        <v>3.67</v>
      </c>
      <c r="AS162" s="20">
        <v>-18.329999999999998</v>
      </c>
      <c r="AT162" s="20">
        <v>-17.600000000000001</v>
      </c>
      <c r="AU162" s="20">
        <v>3.9</v>
      </c>
      <c r="AV162" s="20">
        <v>-10.49</v>
      </c>
      <c r="AW162" s="20">
        <v>33.82</v>
      </c>
      <c r="AX162" s="20">
        <v>12.93</v>
      </c>
      <c r="AY162" s="20">
        <v>-11.9</v>
      </c>
      <c r="AZ162" s="20">
        <v>-14.85</v>
      </c>
      <c r="BA162" s="20">
        <v>21.34</v>
      </c>
      <c r="BB162" s="20">
        <v>-5.23</v>
      </c>
      <c r="BC162" s="20">
        <v>-2.2200000000000002</v>
      </c>
      <c r="BD162" s="20">
        <v>-3.59</v>
      </c>
      <c r="BE162" s="20">
        <v>-10.95</v>
      </c>
      <c r="BF162" s="20">
        <v>-11.37</v>
      </c>
      <c r="BG162" s="20">
        <v>-6.8</v>
      </c>
      <c r="BH162" s="20">
        <v>-5.88</v>
      </c>
      <c r="BI162" s="20">
        <v>-21.03</v>
      </c>
      <c r="BJ162" s="20">
        <v>-2.9</v>
      </c>
      <c r="BK162" s="20">
        <v>-4.43</v>
      </c>
      <c r="BL162" s="20">
        <v>18.45</v>
      </c>
      <c r="BM162" s="20">
        <v>9.34</v>
      </c>
      <c r="BN162" s="20">
        <v>-2.2000000000000002</v>
      </c>
      <c r="BO162" s="24">
        <v>14.95</v>
      </c>
    </row>
    <row r="163" spans="1:67" x14ac:dyDescent="0.3">
      <c r="A163" s="23" t="s">
        <v>324</v>
      </c>
      <c r="B163" s="23" t="s">
        <v>624</v>
      </c>
      <c r="C163" s="23" t="s">
        <v>18</v>
      </c>
      <c r="D163" s="23" t="s">
        <v>19</v>
      </c>
      <c r="E163" s="23"/>
      <c r="F163" s="10" t="s">
        <v>20</v>
      </c>
      <c r="G163" s="20">
        <v>-0.19</v>
      </c>
      <c r="H163" s="20">
        <v>-2.85</v>
      </c>
      <c r="I163" s="20">
        <v>0.78</v>
      </c>
      <c r="J163" s="20">
        <v>2.72</v>
      </c>
      <c r="K163" s="20">
        <v>3.78</v>
      </c>
      <c r="L163" s="20">
        <v>12.57</v>
      </c>
      <c r="M163" s="20">
        <v>18.12</v>
      </c>
      <c r="N163" s="20">
        <v>-1.7</v>
      </c>
      <c r="O163" s="20">
        <v>-6.19</v>
      </c>
      <c r="P163" s="20">
        <v>10.99</v>
      </c>
      <c r="Q163" s="20">
        <v>19.38</v>
      </c>
      <c r="R163" s="20">
        <v>4.9800000000000004</v>
      </c>
      <c r="S163" s="20">
        <v>6.77</v>
      </c>
      <c r="T163" s="20">
        <v>-1.69</v>
      </c>
      <c r="U163" s="20">
        <v>1.61</v>
      </c>
      <c r="V163" s="20">
        <v>-3.7</v>
      </c>
      <c r="W163" s="20">
        <v>9.1199999999999992</v>
      </c>
      <c r="X163" s="20">
        <v>4.2300000000000004</v>
      </c>
      <c r="Y163" s="20">
        <v>-13.53</v>
      </c>
      <c r="Z163" s="20">
        <v>11.81</v>
      </c>
      <c r="AA163" s="20">
        <v>-1.6</v>
      </c>
      <c r="AB163" s="20">
        <v>2.71</v>
      </c>
      <c r="AC163" s="20">
        <v>-1.48</v>
      </c>
      <c r="AD163" s="20">
        <v>-4.28</v>
      </c>
      <c r="AE163" s="20">
        <v>-2.91</v>
      </c>
      <c r="AF163" s="20">
        <v>-12.33</v>
      </c>
      <c r="AG163" s="20">
        <v>1.44</v>
      </c>
      <c r="AH163" s="20">
        <v>-3.5</v>
      </c>
      <c r="AI163" s="20">
        <v>-6.44</v>
      </c>
      <c r="AJ163" s="20">
        <v>-2.58</v>
      </c>
      <c r="AK163" s="20">
        <v>16.64</v>
      </c>
      <c r="AL163" s="20">
        <v>-3.76</v>
      </c>
      <c r="AM163" s="20">
        <v>13.73</v>
      </c>
      <c r="AN163" s="20">
        <v>-0.63</v>
      </c>
      <c r="AO163" s="20">
        <v>-12.66</v>
      </c>
      <c r="AP163" s="20">
        <v>-0.73</v>
      </c>
      <c r="AQ163" s="20">
        <v>2.33</v>
      </c>
      <c r="AR163" s="20">
        <v>3.71</v>
      </c>
      <c r="AS163" s="20">
        <v>0.55000000000000004</v>
      </c>
      <c r="AT163" s="20">
        <v>2.6</v>
      </c>
      <c r="AU163" s="20">
        <v>4.93</v>
      </c>
      <c r="AV163" s="20">
        <v>-0.13</v>
      </c>
      <c r="AW163" s="20">
        <v>8.14</v>
      </c>
      <c r="AX163" s="20">
        <v>-0.12</v>
      </c>
      <c r="AY163" s="20">
        <v>6.12</v>
      </c>
      <c r="AZ163" s="20">
        <v>4.4000000000000004</v>
      </c>
      <c r="BA163" s="20">
        <v>-3.5</v>
      </c>
      <c r="BB163" s="20">
        <v>-0.82</v>
      </c>
      <c r="BC163" s="20">
        <v>-2.83</v>
      </c>
      <c r="BD163" s="20">
        <v>-2.67</v>
      </c>
      <c r="BE163" s="20">
        <v>1.62</v>
      </c>
      <c r="BF163" s="20">
        <v>2.82</v>
      </c>
      <c r="BG163" s="20">
        <v>-3.46</v>
      </c>
      <c r="BH163" s="20">
        <v>0.99</v>
      </c>
      <c r="BI163" s="20">
        <v>8.57</v>
      </c>
      <c r="BJ163" s="20">
        <v>-7.78</v>
      </c>
      <c r="BK163" s="20">
        <v>12.71</v>
      </c>
      <c r="BL163" s="20">
        <v>5.8</v>
      </c>
      <c r="BM163" s="20">
        <v>-3.02</v>
      </c>
      <c r="BN163" s="20">
        <v>14.48</v>
      </c>
      <c r="BO163" s="24">
        <v>8.66</v>
      </c>
    </row>
    <row r="164" spans="1:67" x14ac:dyDescent="0.3">
      <c r="A164" s="23" t="s">
        <v>326</v>
      </c>
      <c r="B164" s="23" t="s">
        <v>625</v>
      </c>
      <c r="C164" s="23" t="s">
        <v>18</v>
      </c>
      <c r="D164" s="23" t="s">
        <v>19</v>
      </c>
      <c r="E164" s="23"/>
      <c r="F164" s="10" t="s">
        <v>20</v>
      </c>
      <c r="G164" s="20">
        <v>-2.1800000000000002</v>
      </c>
      <c r="H164" s="20">
        <v>14.94</v>
      </c>
      <c r="I164" s="20">
        <v>24.42</v>
      </c>
      <c r="J164" s="20">
        <v>43.7</v>
      </c>
      <c r="K164" s="20">
        <v>-14.43</v>
      </c>
      <c r="L164" s="20">
        <v>-8.1300000000000008</v>
      </c>
      <c r="M164" s="20">
        <v>14.1</v>
      </c>
      <c r="N164" s="20">
        <v>37.06</v>
      </c>
      <c r="O164" s="20">
        <v>-18.989999999999998</v>
      </c>
      <c r="P164" s="20">
        <v>-6.81</v>
      </c>
      <c r="Q164" s="20">
        <v>-19.3</v>
      </c>
      <c r="R164" s="20">
        <v>0.72</v>
      </c>
      <c r="S164" s="20">
        <v>-6.12</v>
      </c>
      <c r="T164" s="20">
        <v>4.9800000000000004</v>
      </c>
      <c r="U164" s="20">
        <v>-5.1100000000000003</v>
      </c>
      <c r="V164" s="20">
        <v>-0.77</v>
      </c>
      <c r="W164" s="20">
        <v>-6.59</v>
      </c>
      <c r="X164" s="20">
        <v>-2.4900000000000002</v>
      </c>
      <c r="Y164" s="20">
        <v>-9.36</v>
      </c>
      <c r="Z164" s="20">
        <v>10.11</v>
      </c>
      <c r="AA164" s="20">
        <v>-16.850000000000001</v>
      </c>
      <c r="AB164" s="20">
        <v>4.12</v>
      </c>
      <c r="AC164" s="20">
        <v>2.39</v>
      </c>
      <c r="AD164" s="20">
        <v>0.61</v>
      </c>
      <c r="AE164" s="20">
        <v>-6.26</v>
      </c>
      <c r="AF164" s="20">
        <v>-5.71</v>
      </c>
      <c r="AG164" s="20">
        <v>2.97</v>
      </c>
      <c r="AH164" s="20">
        <v>-4.66</v>
      </c>
      <c r="AI164" s="20">
        <v>-8.5</v>
      </c>
      <c r="AJ164" s="20">
        <v>6.87</v>
      </c>
      <c r="AK164" s="20">
        <v>-0.36</v>
      </c>
      <c r="AL164" s="20">
        <v>3.89</v>
      </c>
      <c r="AM164" s="20">
        <v>-0.61</v>
      </c>
      <c r="AN164" s="20">
        <v>-3.06</v>
      </c>
      <c r="AO164" s="20">
        <v>-1.9</v>
      </c>
      <c r="AP164" s="20">
        <v>9.15</v>
      </c>
      <c r="AQ164" s="20">
        <v>4.01</v>
      </c>
      <c r="AR164" s="20">
        <v>-6.81</v>
      </c>
      <c r="AS164" s="20">
        <v>-5.97</v>
      </c>
      <c r="AT164" s="20">
        <v>12.69</v>
      </c>
      <c r="AU164" s="20">
        <v>7.82</v>
      </c>
      <c r="AV164" s="20">
        <v>1.17</v>
      </c>
      <c r="AW164" s="20">
        <v>30.45</v>
      </c>
      <c r="AX164" s="20">
        <v>11.67</v>
      </c>
      <c r="AY164" s="20">
        <v>-15.97</v>
      </c>
      <c r="AZ164" s="20">
        <v>-1.64</v>
      </c>
      <c r="BA164" s="20">
        <v>1.85</v>
      </c>
      <c r="BB164" s="20">
        <v>-5.36</v>
      </c>
      <c r="BC164" s="20">
        <v>0.19</v>
      </c>
      <c r="BD164" s="20">
        <v>-6.32</v>
      </c>
      <c r="BE164" s="20">
        <v>13.89</v>
      </c>
      <c r="BF164" s="20">
        <v>11.57</v>
      </c>
      <c r="BG164" s="20">
        <v>-9.65</v>
      </c>
      <c r="BH164" s="20">
        <v>-8.5399999999999991</v>
      </c>
      <c r="BI164" s="20">
        <v>-7.88</v>
      </c>
      <c r="BJ164" s="20">
        <v>-0.44</v>
      </c>
      <c r="BK164" s="20">
        <v>-2.7</v>
      </c>
      <c r="BL164" s="20">
        <v>-6.7</v>
      </c>
      <c r="BM164" s="20">
        <v>-3.71</v>
      </c>
      <c r="BN164" s="20">
        <v>4.88</v>
      </c>
      <c r="BO164" s="24">
        <v>6.13</v>
      </c>
    </row>
    <row r="165" spans="1:67" x14ac:dyDescent="0.3">
      <c r="A165" s="23" t="s">
        <v>328</v>
      </c>
      <c r="B165" s="23" t="s">
        <v>626</v>
      </c>
      <c r="C165" s="23" t="s">
        <v>18</v>
      </c>
      <c r="D165" s="23" t="s">
        <v>19</v>
      </c>
      <c r="E165" s="23"/>
      <c r="F165" s="10" t="s">
        <v>20</v>
      </c>
      <c r="G165" s="20">
        <v>0.77</v>
      </c>
      <c r="H165" s="20">
        <v>-14.83</v>
      </c>
      <c r="I165" s="20">
        <v>1.34</v>
      </c>
      <c r="J165" s="20">
        <v>-13.57</v>
      </c>
      <c r="K165" s="20">
        <v>30.99</v>
      </c>
      <c r="L165" s="20">
        <v>11.28</v>
      </c>
      <c r="M165" s="20">
        <v>29.02</v>
      </c>
      <c r="N165" s="20">
        <v>17.09</v>
      </c>
      <c r="O165" s="20">
        <v>41.94</v>
      </c>
      <c r="P165" s="20">
        <v>37.229999999999997</v>
      </c>
      <c r="Q165" s="20">
        <v>39.409999999999997</v>
      </c>
      <c r="R165" s="20">
        <v>26.18</v>
      </c>
      <c r="S165" s="20">
        <v>-2.4900000000000002</v>
      </c>
      <c r="T165" s="20">
        <v>27.66</v>
      </c>
      <c r="U165" s="20">
        <v>-1.22</v>
      </c>
      <c r="V165" s="20">
        <v>-12.6</v>
      </c>
      <c r="W165" s="20">
        <v>-16.989999999999998</v>
      </c>
      <c r="X165" s="20">
        <v>-7.44</v>
      </c>
      <c r="Y165" s="20">
        <v>-15.91</v>
      </c>
      <c r="Z165" s="20">
        <v>13.59</v>
      </c>
      <c r="AA165" s="20">
        <v>-20.149999999999999</v>
      </c>
      <c r="AB165" s="20">
        <v>15.86</v>
      </c>
      <c r="AC165" s="20">
        <v>-3.53</v>
      </c>
      <c r="AD165" s="20">
        <v>-11.08</v>
      </c>
      <c r="AE165" s="20">
        <v>3.75</v>
      </c>
      <c r="AF165" s="20">
        <v>-20.05</v>
      </c>
      <c r="AG165" s="20">
        <v>0.44</v>
      </c>
      <c r="AH165" s="20">
        <v>-9</v>
      </c>
      <c r="AI165" s="20">
        <v>-17.38</v>
      </c>
      <c r="AJ165" s="20">
        <v>0.96</v>
      </c>
      <c r="AK165" s="20">
        <v>36.520000000000003</v>
      </c>
      <c r="AL165" s="20">
        <v>0.73</v>
      </c>
      <c r="AM165" s="20">
        <v>18.43</v>
      </c>
      <c r="AN165" s="20">
        <v>10.37</v>
      </c>
      <c r="AO165" s="20">
        <v>-3.17</v>
      </c>
      <c r="AP165" s="20">
        <v>-14.9</v>
      </c>
      <c r="AQ165" s="20">
        <v>0.93</v>
      </c>
      <c r="AR165" s="20">
        <v>0.13</v>
      </c>
      <c r="AS165" s="20">
        <v>-10.89</v>
      </c>
      <c r="AT165" s="20">
        <v>-2.5</v>
      </c>
      <c r="AU165" s="20">
        <v>6.34</v>
      </c>
      <c r="AV165" s="20">
        <v>1.42</v>
      </c>
      <c r="AW165" s="20">
        <v>6.86</v>
      </c>
      <c r="AX165" s="20">
        <v>-1.66</v>
      </c>
      <c r="AY165" s="20">
        <v>-17.54</v>
      </c>
      <c r="AZ165" s="20">
        <v>-3.66</v>
      </c>
      <c r="BA165" s="20">
        <v>11.9</v>
      </c>
      <c r="BB165" s="20">
        <v>13.4</v>
      </c>
      <c r="BC165" s="20">
        <v>9.1</v>
      </c>
      <c r="BD165" s="20">
        <v>-14.07</v>
      </c>
      <c r="BE165" s="20">
        <v>-12.46</v>
      </c>
      <c r="BF165" s="20">
        <v>-1.66</v>
      </c>
      <c r="BG165" s="20">
        <v>6.9</v>
      </c>
      <c r="BH165" s="20">
        <v>-2.84</v>
      </c>
      <c r="BI165" s="20">
        <v>-37.25</v>
      </c>
      <c r="BJ165" s="20">
        <v>28.74</v>
      </c>
      <c r="BK165" s="20">
        <v>-6.49</v>
      </c>
      <c r="BL165" s="20">
        <v>0.89</v>
      </c>
      <c r="BM165" s="20">
        <v>-3.77</v>
      </c>
      <c r="BN165" s="20">
        <v>9.4499999999999993</v>
      </c>
      <c r="BO165" s="24">
        <v>2.31</v>
      </c>
    </row>
    <row r="166" spans="1:67" x14ac:dyDescent="0.3">
      <c r="A166" s="23" t="s">
        <v>330</v>
      </c>
      <c r="B166" s="23" t="s">
        <v>627</v>
      </c>
      <c r="C166" s="23" t="s">
        <v>18</v>
      </c>
      <c r="D166" s="23" t="s">
        <v>19</v>
      </c>
      <c r="E166" s="23"/>
      <c r="F166" s="10" t="s">
        <v>20</v>
      </c>
      <c r="G166" s="20">
        <v>-1.38</v>
      </c>
      <c r="H166" s="20">
        <v>-6.09</v>
      </c>
      <c r="I166" s="20">
        <v>51.62</v>
      </c>
      <c r="J166" s="20">
        <v>15.33</v>
      </c>
      <c r="K166" s="20">
        <v>-11.9</v>
      </c>
      <c r="L166" s="20">
        <v>8.42</v>
      </c>
      <c r="M166" s="20">
        <v>12.13</v>
      </c>
      <c r="N166" s="20">
        <v>34.200000000000003</v>
      </c>
      <c r="O166" s="20">
        <v>5.81</v>
      </c>
      <c r="P166" s="20">
        <v>27.03</v>
      </c>
      <c r="Q166" s="20">
        <v>-2.8</v>
      </c>
      <c r="R166" s="20">
        <v>2.88</v>
      </c>
      <c r="S166" s="20">
        <v>1.6</v>
      </c>
      <c r="T166" s="20">
        <v>-7.48</v>
      </c>
      <c r="U166" s="20">
        <v>-2.98</v>
      </c>
      <c r="V166" s="20">
        <v>11.4</v>
      </c>
      <c r="W166" s="20">
        <v>26.77</v>
      </c>
      <c r="X166" s="20">
        <v>-19.57</v>
      </c>
      <c r="Y166" s="20">
        <v>-15.83</v>
      </c>
      <c r="Z166" s="20">
        <v>-2.77</v>
      </c>
      <c r="AA166" s="20">
        <v>-14.81</v>
      </c>
      <c r="AB166" s="20">
        <v>18.510000000000002</v>
      </c>
      <c r="AC166" s="20">
        <v>0</v>
      </c>
      <c r="AD166" s="20">
        <v>0.48</v>
      </c>
      <c r="AE166" s="20">
        <v>22.27</v>
      </c>
      <c r="AF166" s="20">
        <v>11.24</v>
      </c>
      <c r="AG166" s="20">
        <v>-14.64</v>
      </c>
      <c r="AH166" s="20">
        <v>-4.08</v>
      </c>
      <c r="AI166" s="20">
        <v>-22.55</v>
      </c>
      <c r="AJ166" s="20">
        <v>12.09</v>
      </c>
      <c r="AK166" s="20">
        <v>-6.77</v>
      </c>
      <c r="AL166" s="20">
        <v>-12.53</v>
      </c>
      <c r="AM166" s="20">
        <v>11.14</v>
      </c>
      <c r="AN166" s="20">
        <v>1.1100000000000001</v>
      </c>
      <c r="AO166" s="20">
        <v>12.66</v>
      </c>
      <c r="AP166" s="20">
        <v>17.11</v>
      </c>
      <c r="AQ166" s="20">
        <v>-28.05</v>
      </c>
      <c r="AR166" s="20">
        <v>31.44</v>
      </c>
      <c r="AS166" s="20">
        <v>-3.44</v>
      </c>
      <c r="AT166" s="20">
        <v>-15.81</v>
      </c>
      <c r="AU166" s="20">
        <v>5.86</v>
      </c>
      <c r="AV166" s="20">
        <v>-0.21</v>
      </c>
      <c r="AW166" s="20">
        <v>1.54</v>
      </c>
      <c r="AX166" s="20">
        <v>10.9</v>
      </c>
      <c r="AY166" s="20">
        <v>-1.7</v>
      </c>
      <c r="AZ166" s="20">
        <v>-9.9600000000000009</v>
      </c>
      <c r="BA166" s="20">
        <v>-1.38</v>
      </c>
      <c r="BB166" s="20">
        <v>2.37</v>
      </c>
      <c r="BC166" s="20">
        <v>2.11</v>
      </c>
      <c r="BD166" s="20">
        <v>-8.67</v>
      </c>
      <c r="BE166" s="20">
        <v>-16.95</v>
      </c>
      <c r="BF166" s="20">
        <v>-2.99</v>
      </c>
      <c r="BG166" s="20">
        <v>-0.56000000000000005</v>
      </c>
      <c r="BH166" s="20">
        <v>-2.96</v>
      </c>
      <c r="BI166" s="20">
        <v>-13.52</v>
      </c>
      <c r="BJ166" s="20">
        <v>2.48</v>
      </c>
      <c r="BK166" s="20">
        <v>34.520000000000003</v>
      </c>
      <c r="BL166" s="20">
        <v>0.63</v>
      </c>
      <c r="BM166" s="20">
        <v>-18.72</v>
      </c>
      <c r="BN166" s="20">
        <v>0</v>
      </c>
      <c r="BO166" s="24">
        <v>9.58</v>
      </c>
    </row>
    <row r="167" spans="1:67" x14ac:dyDescent="0.3">
      <c r="A167" s="23" t="s">
        <v>332</v>
      </c>
      <c r="B167" s="23" t="s">
        <v>628</v>
      </c>
      <c r="C167" s="23" t="s">
        <v>18</v>
      </c>
      <c r="D167" s="23" t="s">
        <v>19</v>
      </c>
      <c r="E167" s="23"/>
      <c r="F167" s="10" t="s">
        <v>20</v>
      </c>
      <c r="G167" s="20">
        <v>21.07</v>
      </c>
      <c r="H167" s="20">
        <v>39.42</v>
      </c>
      <c r="I167" s="20">
        <v>-1.93</v>
      </c>
      <c r="J167" s="20">
        <v>13.08</v>
      </c>
      <c r="K167" s="20">
        <v>9.08</v>
      </c>
      <c r="L167" s="20">
        <v>-5.13</v>
      </c>
      <c r="M167" s="20">
        <v>-1.8</v>
      </c>
      <c r="N167" s="20">
        <v>-3.06</v>
      </c>
      <c r="O167" s="20">
        <v>3.03</v>
      </c>
      <c r="P167" s="20">
        <v>-3.68</v>
      </c>
      <c r="Q167" s="20">
        <v>44.4</v>
      </c>
      <c r="R167" s="20">
        <v>-4.8499999999999996</v>
      </c>
      <c r="S167" s="20">
        <v>19.91</v>
      </c>
      <c r="T167" s="20">
        <v>11.58</v>
      </c>
      <c r="U167" s="20">
        <v>21.89</v>
      </c>
      <c r="V167" s="20">
        <v>-26.94</v>
      </c>
      <c r="W167" s="20">
        <v>-18.98</v>
      </c>
      <c r="X167" s="20">
        <v>9.83</v>
      </c>
      <c r="Y167" s="20">
        <v>-9.1300000000000008</v>
      </c>
      <c r="Z167" s="20">
        <v>-4.45</v>
      </c>
      <c r="AA167" s="20">
        <v>-17.09</v>
      </c>
      <c r="AB167" s="20">
        <v>15.16</v>
      </c>
      <c r="AC167" s="20">
        <v>-1.78</v>
      </c>
      <c r="AD167" s="20">
        <v>-0.75</v>
      </c>
      <c r="AE167" s="20">
        <v>-2.88</v>
      </c>
      <c r="AF167" s="20">
        <v>-15</v>
      </c>
      <c r="AG167" s="20">
        <v>2.39</v>
      </c>
      <c r="AH167" s="20">
        <v>10.77</v>
      </c>
      <c r="AI167" s="20">
        <v>-27.88</v>
      </c>
      <c r="AJ167" s="20">
        <v>24.72</v>
      </c>
      <c r="AK167" s="20">
        <v>49.37</v>
      </c>
      <c r="AL167" s="20">
        <v>-0.7</v>
      </c>
      <c r="AM167" s="20">
        <v>-3.13</v>
      </c>
      <c r="AN167" s="20">
        <v>10.19</v>
      </c>
      <c r="AO167" s="20">
        <v>-11.83</v>
      </c>
      <c r="AP167" s="20">
        <v>30.94</v>
      </c>
      <c r="AQ167" s="20">
        <v>-3.35</v>
      </c>
      <c r="AR167" s="20">
        <v>25.5</v>
      </c>
      <c r="AS167" s="20">
        <v>3.01</v>
      </c>
      <c r="AT167" s="20">
        <v>-14.53</v>
      </c>
      <c r="AU167" s="20">
        <v>0.66</v>
      </c>
      <c r="AV167" s="20">
        <v>-36.89</v>
      </c>
      <c r="AW167" s="20">
        <v>16.739999999999998</v>
      </c>
      <c r="AX167" s="20">
        <v>5.4</v>
      </c>
      <c r="AY167" s="20">
        <v>-4.93</v>
      </c>
      <c r="AZ167" s="20">
        <v>4.2699999999999996</v>
      </c>
      <c r="BA167" s="20">
        <v>4.72</v>
      </c>
      <c r="BB167" s="20">
        <v>-1.31</v>
      </c>
      <c r="BC167" s="20">
        <v>-0.12</v>
      </c>
      <c r="BD167" s="20">
        <v>-8.06</v>
      </c>
      <c r="BE167" s="20">
        <v>4.32</v>
      </c>
      <c r="BF167" s="20">
        <v>-9.91</v>
      </c>
      <c r="BG167" s="20">
        <v>4.46</v>
      </c>
      <c r="BH167" s="20">
        <v>-11.33</v>
      </c>
      <c r="BI167" s="20">
        <v>13.98</v>
      </c>
      <c r="BJ167" s="20">
        <v>-9.1</v>
      </c>
      <c r="BK167" s="20">
        <v>6.68</v>
      </c>
      <c r="BL167" s="20">
        <v>16.559999999999999</v>
      </c>
      <c r="BM167" s="20">
        <v>-0.94</v>
      </c>
      <c r="BN167" s="20">
        <v>-2.2599999999999998</v>
      </c>
      <c r="BO167" s="24">
        <v>14.82</v>
      </c>
    </row>
    <row r="168" spans="1:67" x14ac:dyDescent="0.3">
      <c r="A168" s="23" t="s">
        <v>334</v>
      </c>
      <c r="B168" s="23" t="s">
        <v>629</v>
      </c>
      <c r="C168" s="23" t="s">
        <v>18</v>
      </c>
      <c r="D168" s="23" t="s">
        <v>19</v>
      </c>
      <c r="E168" s="23"/>
      <c r="F168" s="10" t="s">
        <v>20</v>
      </c>
      <c r="G168" s="20">
        <v>-3.76</v>
      </c>
      <c r="H168" s="20">
        <v>2.38</v>
      </c>
      <c r="I168" s="20">
        <v>-4.1500000000000004</v>
      </c>
      <c r="J168" s="20">
        <v>26.3</v>
      </c>
      <c r="K168" s="20">
        <v>0.68</v>
      </c>
      <c r="L168" s="20">
        <v>-3.13</v>
      </c>
      <c r="M168" s="20">
        <v>8.57</v>
      </c>
      <c r="N168" s="20">
        <v>-2.0699999999999998</v>
      </c>
      <c r="O168" s="20">
        <v>-0.27</v>
      </c>
      <c r="P168" s="20">
        <v>5.3</v>
      </c>
      <c r="Q168" s="20">
        <v>-4.1500000000000004</v>
      </c>
      <c r="R168" s="20">
        <v>6.04</v>
      </c>
      <c r="S168" s="20">
        <v>26.73</v>
      </c>
      <c r="T168" s="20">
        <v>56.64</v>
      </c>
      <c r="U168" s="20">
        <v>-16.46</v>
      </c>
      <c r="V168" s="20">
        <v>-11.79</v>
      </c>
      <c r="W168" s="20">
        <v>-6.77</v>
      </c>
      <c r="X168" s="20">
        <v>-2.9</v>
      </c>
      <c r="Y168" s="20">
        <v>-26.36</v>
      </c>
      <c r="Z168" s="20">
        <v>17</v>
      </c>
      <c r="AA168" s="20">
        <v>-10.96</v>
      </c>
      <c r="AB168" s="20">
        <v>-3.05</v>
      </c>
      <c r="AC168" s="20">
        <v>6.03</v>
      </c>
      <c r="AD168" s="20">
        <v>2.13</v>
      </c>
      <c r="AE168" s="20">
        <v>-0.47</v>
      </c>
      <c r="AF168" s="20">
        <v>-18.88</v>
      </c>
      <c r="AG168" s="20">
        <v>2.15</v>
      </c>
      <c r="AH168" s="20">
        <v>-2.25</v>
      </c>
      <c r="AI168" s="20">
        <v>-4.03</v>
      </c>
      <c r="AJ168" s="20">
        <v>-7.5</v>
      </c>
      <c r="AK168" s="20">
        <v>-2.4300000000000002</v>
      </c>
      <c r="AL168" s="20">
        <v>-7.64</v>
      </c>
      <c r="AM168" s="20">
        <v>14.21</v>
      </c>
      <c r="AN168" s="20">
        <v>4.57</v>
      </c>
      <c r="AO168" s="20">
        <v>12.65</v>
      </c>
      <c r="AP168" s="20">
        <v>20.32</v>
      </c>
      <c r="AQ168" s="20">
        <v>4.55</v>
      </c>
      <c r="AR168" s="20">
        <v>0.96</v>
      </c>
      <c r="AS168" s="20">
        <v>-4.53</v>
      </c>
      <c r="AT168" s="20">
        <v>9.0399999999999991</v>
      </c>
      <c r="AU168" s="20">
        <v>-6.88</v>
      </c>
      <c r="AV168" s="20">
        <v>-8.69</v>
      </c>
      <c r="AW168" s="20">
        <v>32.22</v>
      </c>
      <c r="AX168" s="20">
        <v>-3.06</v>
      </c>
      <c r="AY168" s="20">
        <v>9.2799999999999994</v>
      </c>
      <c r="AZ168" s="20">
        <v>7.13</v>
      </c>
      <c r="BA168" s="20">
        <v>-6.66</v>
      </c>
      <c r="BB168" s="20">
        <v>19.52</v>
      </c>
      <c r="BC168" s="20">
        <v>1.7</v>
      </c>
      <c r="BD168" s="20">
        <v>-8.66</v>
      </c>
      <c r="BE168" s="20">
        <v>-21.87</v>
      </c>
      <c r="BF168" s="20">
        <v>-9.39</v>
      </c>
      <c r="BG168" s="20">
        <v>-2.16</v>
      </c>
      <c r="BH168" s="20">
        <v>-2.1</v>
      </c>
      <c r="BI168" s="20">
        <v>8.23</v>
      </c>
      <c r="BJ168" s="20">
        <v>-0.52</v>
      </c>
      <c r="BK168" s="20">
        <v>9.9499999999999993</v>
      </c>
      <c r="BL168" s="20">
        <v>-6.67</v>
      </c>
      <c r="BM168" s="20">
        <v>-3.37</v>
      </c>
      <c r="BN168" s="20">
        <v>1.79</v>
      </c>
      <c r="BO168" s="24">
        <v>-7.78</v>
      </c>
    </row>
    <row r="169" spans="1:67" x14ac:dyDescent="0.3">
      <c r="A169" s="23" t="s">
        <v>336</v>
      </c>
      <c r="B169" s="23" t="s">
        <v>630</v>
      </c>
      <c r="C169" s="23" t="s">
        <v>18</v>
      </c>
      <c r="D169" s="23" t="s">
        <v>19</v>
      </c>
      <c r="E169" s="23"/>
      <c r="F169" s="10" t="s">
        <v>20</v>
      </c>
      <c r="G169" s="20">
        <v>16.21</v>
      </c>
      <c r="H169" s="20">
        <v>1.89</v>
      </c>
      <c r="I169" s="20">
        <v>18.329999999999998</v>
      </c>
      <c r="J169" s="20">
        <v>-4.6100000000000003</v>
      </c>
      <c r="K169" s="20">
        <v>9.9700000000000006</v>
      </c>
      <c r="L169" s="20">
        <v>-11.96</v>
      </c>
      <c r="M169" s="20">
        <v>3.4</v>
      </c>
      <c r="N169" s="20">
        <v>8.6300000000000008</v>
      </c>
      <c r="O169" s="20">
        <v>-9.2799999999999994</v>
      </c>
      <c r="P169" s="20">
        <v>4.96</v>
      </c>
      <c r="Q169" s="20">
        <v>17.079999999999998</v>
      </c>
      <c r="R169" s="20">
        <v>-3.86</v>
      </c>
      <c r="S169" s="20">
        <v>-3.13</v>
      </c>
      <c r="T169" s="20">
        <v>-5.53</v>
      </c>
      <c r="U169" s="20">
        <v>17.07</v>
      </c>
      <c r="V169" s="20">
        <v>-3.33</v>
      </c>
      <c r="W169" s="20">
        <v>3.45</v>
      </c>
      <c r="X169" s="20">
        <v>-15.42</v>
      </c>
      <c r="Y169" s="20">
        <v>-14.98</v>
      </c>
      <c r="Z169" s="20">
        <v>9.0299999999999994</v>
      </c>
      <c r="AA169" s="20">
        <v>-21.92</v>
      </c>
      <c r="AB169" s="20">
        <v>0.97</v>
      </c>
      <c r="AC169" s="20">
        <v>17.260000000000002</v>
      </c>
      <c r="AD169" s="20">
        <v>-7.75</v>
      </c>
      <c r="AE169" s="20">
        <v>-7.25</v>
      </c>
      <c r="AF169" s="20">
        <v>-10.98</v>
      </c>
      <c r="AG169" s="20">
        <v>-11.01</v>
      </c>
      <c r="AH169" s="20">
        <v>-6.27</v>
      </c>
      <c r="AI169" s="20">
        <v>-20.54</v>
      </c>
      <c r="AJ169" s="20">
        <v>-12.4</v>
      </c>
      <c r="AK169" s="20">
        <v>25.37</v>
      </c>
      <c r="AL169" s="20">
        <v>-5.01</v>
      </c>
      <c r="AM169" s="20">
        <v>16.14</v>
      </c>
      <c r="AN169" s="20">
        <v>-13.42</v>
      </c>
      <c r="AO169" s="20">
        <v>13.49</v>
      </c>
      <c r="AP169" s="20">
        <v>-12.28</v>
      </c>
      <c r="AQ169" s="20">
        <v>1.9</v>
      </c>
      <c r="AR169" s="20">
        <v>-1.53</v>
      </c>
      <c r="AS169" s="20">
        <v>7.17</v>
      </c>
      <c r="AT169" s="20">
        <v>27.72</v>
      </c>
      <c r="AU169" s="20">
        <v>0.2</v>
      </c>
      <c r="AV169" s="20">
        <v>-12.88</v>
      </c>
      <c r="AW169" s="20">
        <v>4.99</v>
      </c>
      <c r="AX169" s="20">
        <v>3.88</v>
      </c>
      <c r="AY169" s="20">
        <v>-10.84</v>
      </c>
      <c r="AZ169" s="20">
        <v>1.47</v>
      </c>
      <c r="BA169" s="20">
        <v>2.89</v>
      </c>
      <c r="BB169" s="20">
        <v>15.39</v>
      </c>
      <c r="BC169" s="20">
        <v>2.65</v>
      </c>
      <c r="BD169" s="20">
        <v>8.1199999999999992</v>
      </c>
      <c r="BE169" s="20">
        <v>3.59</v>
      </c>
      <c r="BF169" s="20">
        <v>-13.72</v>
      </c>
      <c r="BG169" s="20">
        <v>14.02</v>
      </c>
      <c r="BH169" s="20">
        <v>-5.51</v>
      </c>
      <c r="BI169" s="20">
        <v>1.31</v>
      </c>
      <c r="BJ169" s="20">
        <v>-11.78</v>
      </c>
      <c r="BK169" s="20">
        <v>-1.26</v>
      </c>
      <c r="BL169" s="20">
        <v>-2.4500000000000002</v>
      </c>
      <c r="BM169" s="20">
        <v>-10.81</v>
      </c>
      <c r="BN169" s="20">
        <v>3.92</v>
      </c>
      <c r="BO169" s="24">
        <v>-0.94</v>
      </c>
    </row>
    <row r="170" spans="1:67" x14ac:dyDescent="0.3">
      <c r="A170" s="23" t="s">
        <v>338</v>
      </c>
      <c r="B170" s="23" t="s">
        <v>631</v>
      </c>
      <c r="C170" s="23" t="s">
        <v>18</v>
      </c>
      <c r="D170" s="23" t="s">
        <v>19</v>
      </c>
      <c r="E170" s="23"/>
      <c r="F170" s="10" t="s">
        <v>20</v>
      </c>
      <c r="G170" s="20">
        <v>-5.47</v>
      </c>
      <c r="H170" s="20">
        <v>-12.81</v>
      </c>
      <c r="I170" s="20">
        <v>4.26</v>
      </c>
      <c r="J170" s="20">
        <v>-9.09</v>
      </c>
      <c r="K170" s="20">
        <v>1.5</v>
      </c>
      <c r="L170" s="20">
        <v>-3.35</v>
      </c>
      <c r="M170" s="20">
        <v>4.99</v>
      </c>
      <c r="N170" s="20">
        <v>0.57999999999999996</v>
      </c>
      <c r="O170" s="20">
        <v>2.4500000000000002</v>
      </c>
      <c r="P170" s="20">
        <v>18.66</v>
      </c>
      <c r="Q170" s="20">
        <v>7.26</v>
      </c>
      <c r="R170" s="20">
        <v>2.25</v>
      </c>
      <c r="S170" s="20">
        <v>12.87</v>
      </c>
      <c r="T170" s="20">
        <v>-9.77</v>
      </c>
      <c r="U170" s="20">
        <v>2.5299999999999998</v>
      </c>
      <c r="V170" s="20">
        <v>-2.4700000000000002</v>
      </c>
      <c r="W170" s="20">
        <v>-8.3000000000000007</v>
      </c>
      <c r="X170" s="20">
        <v>1.18</v>
      </c>
      <c r="Y170" s="20">
        <v>-13.23</v>
      </c>
      <c r="Z170" s="20">
        <v>9.48</v>
      </c>
      <c r="AA170" s="20">
        <v>-3.74</v>
      </c>
      <c r="AB170" s="20">
        <v>-0.43</v>
      </c>
      <c r="AC170" s="20">
        <v>1.73</v>
      </c>
      <c r="AD170" s="20">
        <v>6.38</v>
      </c>
      <c r="AE170" s="20">
        <v>-9.1999999999999993</v>
      </c>
      <c r="AF170" s="20">
        <v>4.8499999999999996</v>
      </c>
      <c r="AG170" s="20">
        <v>-1.26</v>
      </c>
      <c r="AH170" s="20">
        <v>6.38</v>
      </c>
      <c r="AI170" s="20">
        <v>10.8</v>
      </c>
      <c r="AJ170" s="20">
        <v>-6.14</v>
      </c>
      <c r="AK170" s="20">
        <v>-0.77</v>
      </c>
      <c r="AL170" s="20">
        <v>-3.27</v>
      </c>
      <c r="AM170" s="20">
        <v>-2.12</v>
      </c>
      <c r="AN170" s="20">
        <v>0.25</v>
      </c>
      <c r="AO170" s="20">
        <v>-8.99</v>
      </c>
      <c r="AP170" s="20">
        <v>-3.2</v>
      </c>
      <c r="AQ170" s="20">
        <v>0.09</v>
      </c>
      <c r="AR170" s="20">
        <v>-4.34</v>
      </c>
      <c r="AS170" s="20">
        <v>-6.31</v>
      </c>
      <c r="AT170" s="20">
        <v>17.260000000000002</v>
      </c>
      <c r="AU170" s="20">
        <v>-1.98</v>
      </c>
      <c r="AV170" s="20">
        <v>4.3899999999999997</v>
      </c>
      <c r="AW170" s="20">
        <v>8.33</v>
      </c>
      <c r="AX170" s="20">
        <v>2.66</v>
      </c>
      <c r="AY170" s="20">
        <v>2.66</v>
      </c>
      <c r="AZ170" s="20">
        <v>3.23</v>
      </c>
      <c r="BA170" s="20">
        <v>-6.86</v>
      </c>
      <c r="BB170" s="20">
        <v>9.65</v>
      </c>
      <c r="BC170" s="20">
        <v>7.46</v>
      </c>
      <c r="BD170" s="20">
        <v>27.36</v>
      </c>
      <c r="BE170" s="20">
        <v>-2.02</v>
      </c>
      <c r="BF170" s="20">
        <v>-21.81</v>
      </c>
      <c r="BG170" s="20">
        <v>0.43</v>
      </c>
      <c r="BH170" s="20">
        <v>-7.51</v>
      </c>
      <c r="BI170" s="20">
        <v>-14.41</v>
      </c>
      <c r="BJ170" s="20">
        <v>-0.09</v>
      </c>
      <c r="BK170" s="20">
        <v>-7.98</v>
      </c>
      <c r="BL170" s="20">
        <v>8.2799999999999994</v>
      </c>
      <c r="BM170" s="20">
        <v>7.61</v>
      </c>
      <c r="BN170" s="20">
        <v>1.8</v>
      </c>
      <c r="BO170" s="24">
        <v>0.59</v>
      </c>
    </row>
    <row r="171" spans="1:67" x14ac:dyDescent="0.3">
      <c r="A171" s="23" t="s">
        <v>340</v>
      </c>
      <c r="B171" s="23" t="s">
        <v>632</v>
      </c>
      <c r="C171" s="23" t="s">
        <v>18</v>
      </c>
      <c r="D171" s="23" t="s">
        <v>19</v>
      </c>
      <c r="E171" s="23"/>
      <c r="F171" s="10" t="s">
        <v>20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>
        <v>201.2</v>
      </c>
      <c r="AS171" s="20">
        <v>-12.46</v>
      </c>
      <c r="AT171" s="20">
        <v>-1.23</v>
      </c>
      <c r="AU171" s="20">
        <v>-25.8</v>
      </c>
      <c r="AV171" s="20">
        <v>-45.32</v>
      </c>
      <c r="AW171" s="20">
        <v>69.12</v>
      </c>
      <c r="AX171" s="20">
        <v>-18</v>
      </c>
      <c r="AY171" s="20">
        <v>9.61</v>
      </c>
      <c r="AZ171" s="20">
        <v>88.69</v>
      </c>
      <c r="BA171" s="20">
        <v>1.22</v>
      </c>
      <c r="BB171" s="20">
        <v>2.57</v>
      </c>
      <c r="BC171" s="20">
        <v>-27.25</v>
      </c>
      <c r="BD171" s="20">
        <v>-3.44</v>
      </c>
      <c r="BE171" s="20">
        <v>-27.25</v>
      </c>
      <c r="BF171" s="20">
        <v>53.02</v>
      </c>
      <c r="BG171" s="20">
        <v>-3.2</v>
      </c>
      <c r="BH171" s="20">
        <v>-21.01</v>
      </c>
      <c r="BI171" s="20">
        <v>-13.3</v>
      </c>
      <c r="BJ171" s="20">
        <v>-10.65</v>
      </c>
      <c r="BK171" s="20">
        <v>4.45</v>
      </c>
      <c r="BL171" s="20">
        <v>94.82</v>
      </c>
      <c r="BM171" s="20">
        <v>-33.67</v>
      </c>
      <c r="BN171" s="20">
        <v>1.41</v>
      </c>
      <c r="BO171" s="24">
        <v>-5.92</v>
      </c>
    </row>
    <row r="172" spans="1:67" x14ac:dyDescent="0.3">
      <c r="A172" s="23" t="s">
        <v>342</v>
      </c>
      <c r="B172" s="23" t="s">
        <v>633</v>
      </c>
      <c r="C172" s="23" t="s">
        <v>18</v>
      </c>
      <c r="D172" s="23" t="s">
        <v>19</v>
      </c>
      <c r="E172" s="23"/>
      <c r="F172" s="10" t="s">
        <v>20</v>
      </c>
      <c r="G172" s="20">
        <v>1.46</v>
      </c>
      <c r="H172" s="20">
        <v>-7.2</v>
      </c>
      <c r="I172" s="20">
        <v>-10.09</v>
      </c>
      <c r="J172" s="20">
        <v>3.16</v>
      </c>
      <c r="K172" s="20">
        <v>3.07</v>
      </c>
      <c r="L172" s="20">
        <v>-3.65</v>
      </c>
      <c r="M172" s="20">
        <v>5.9</v>
      </c>
      <c r="N172" s="20">
        <v>3.31</v>
      </c>
      <c r="O172" s="20">
        <v>0.93</v>
      </c>
      <c r="P172" s="20">
        <v>7.09</v>
      </c>
      <c r="Q172" s="20">
        <v>6.13</v>
      </c>
      <c r="R172" s="20">
        <v>10.050000000000001</v>
      </c>
      <c r="S172" s="20">
        <v>7.87</v>
      </c>
      <c r="T172" s="20">
        <v>-6.03</v>
      </c>
      <c r="U172" s="20">
        <v>-4.25</v>
      </c>
      <c r="V172" s="20">
        <v>-0.43</v>
      </c>
      <c r="W172" s="20">
        <v>2.71</v>
      </c>
      <c r="X172" s="20">
        <v>-0.63</v>
      </c>
      <c r="Y172" s="20">
        <v>0.85</v>
      </c>
      <c r="Z172" s="20">
        <v>2.81</v>
      </c>
      <c r="AA172" s="20">
        <v>4.8099999999999996</v>
      </c>
      <c r="AB172" s="20">
        <v>-4.8</v>
      </c>
      <c r="AC172" s="20">
        <v>14.68</v>
      </c>
      <c r="AD172" s="20">
        <v>-4.1100000000000003</v>
      </c>
      <c r="AE172" s="20">
        <v>12.08</v>
      </c>
      <c r="AF172" s="20">
        <v>-18.52</v>
      </c>
      <c r="AG172" s="20">
        <v>2.4500000000000002</v>
      </c>
      <c r="AH172" s="20">
        <v>10.210000000000001</v>
      </c>
      <c r="AI172" s="20">
        <v>-3.4</v>
      </c>
      <c r="AJ172" s="20">
        <v>5.87</v>
      </c>
      <c r="AK172" s="20">
        <v>5.17</v>
      </c>
      <c r="AL172" s="20">
        <v>13.2</v>
      </c>
      <c r="AM172" s="20">
        <v>-0.33</v>
      </c>
      <c r="AN172" s="20">
        <v>12.91</v>
      </c>
      <c r="AO172" s="20">
        <v>-7.24</v>
      </c>
      <c r="AP172" s="20">
        <v>0.94</v>
      </c>
      <c r="AQ172" s="20">
        <v>3.86</v>
      </c>
      <c r="AR172" s="20">
        <v>15.03</v>
      </c>
      <c r="AS172" s="20">
        <v>-0.39</v>
      </c>
      <c r="AT172" s="20">
        <v>-2.73</v>
      </c>
      <c r="AU172" s="20">
        <v>7.48</v>
      </c>
      <c r="AV172" s="20">
        <v>-0.87</v>
      </c>
      <c r="AW172" s="20">
        <v>-1.02</v>
      </c>
      <c r="AX172" s="20">
        <v>0.77</v>
      </c>
      <c r="AY172" s="20">
        <v>3.97</v>
      </c>
      <c r="AZ172" s="20">
        <v>12.45</v>
      </c>
      <c r="BA172" s="20">
        <v>-2.12</v>
      </c>
      <c r="BB172" s="20">
        <v>-1.96</v>
      </c>
      <c r="BC172" s="20">
        <v>2.35</v>
      </c>
      <c r="BD172" s="20">
        <v>-5.28</v>
      </c>
      <c r="BE172" s="20">
        <v>-1.82</v>
      </c>
      <c r="BF172" s="20">
        <v>3.08</v>
      </c>
      <c r="BG172" s="20">
        <v>9.93</v>
      </c>
      <c r="BH172" s="20">
        <v>-1.42</v>
      </c>
      <c r="BI172" s="20">
        <v>-2.5</v>
      </c>
      <c r="BJ172" s="20">
        <v>-3.26</v>
      </c>
      <c r="BK172" s="20">
        <v>-1.56</v>
      </c>
      <c r="BL172" s="20">
        <v>10.99</v>
      </c>
      <c r="BM172" s="20">
        <v>1.7</v>
      </c>
      <c r="BN172" s="20">
        <v>6.59</v>
      </c>
      <c r="BO172" s="24">
        <v>26.62</v>
      </c>
    </row>
    <row r="173" spans="1:67" x14ac:dyDescent="0.3">
      <c r="A173" s="23" t="s">
        <v>344</v>
      </c>
      <c r="B173" s="23" t="s">
        <v>634</v>
      </c>
      <c r="C173" s="23" t="s">
        <v>18</v>
      </c>
      <c r="D173" s="23" t="s">
        <v>19</v>
      </c>
      <c r="E173" s="23"/>
      <c r="F173" s="10" t="s">
        <v>20</v>
      </c>
      <c r="G173" s="20"/>
      <c r="H173" s="20"/>
      <c r="I173" s="20"/>
      <c r="J173" s="20"/>
      <c r="K173" s="20"/>
      <c r="L173" s="20"/>
      <c r="M173" s="20"/>
      <c r="N173" s="20"/>
      <c r="O173" s="20">
        <v>-12.55</v>
      </c>
      <c r="P173" s="20">
        <v>-0.45</v>
      </c>
      <c r="Q173" s="20">
        <v>8.56</v>
      </c>
      <c r="R173" s="20">
        <v>10.37</v>
      </c>
      <c r="S173" s="20">
        <v>1.1299999999999999</v>
      </c>
      <c r="T173" s="20">
        <v>5.58</v>
      </c>
      <c r="U173" s="20">
        <v>3.17</v>
      </c>
      <c r="V173" s="20">
        <v>-3.76</v>
      </c>
      <c r="W173" s="20">
        <v>-4.97</v>
      </c>
      <c r="X173" s="20">
        <v>0.75</v>
      </c>
      <c r="Y173" s="20">
        <v>-18.149999999999999</v>
      </c>
      <c r="Z173" s="20">
        <v>10.11</v>
      </c>
      <c r="AA173" s="20">
        <v>-2.1</v>
      </c>
      <c r="AB173" s="20">
        <v>10.3</v>
      </c>
      <c r="AC173" s="20">
        <v>3.11</v>
      </c>
      <c r="AD173" s="20">
        <v>-9.1199999999999992</v>
      </c>
      <c r="AE173" s="20">
        <v>-13.27</v>
      </c>
      <c r="AF173" s="20">
        <v>-20.75</v>
      </c>
      <c r="AG173" s="20">
        <v>-2.17</v>
      </c>
      <c r="AH173" s="20">
        <v>0.99</v>
      </c>
      <c r="AI173" s="20">
        <v>-16.239999999999998</v>
      </c>
      <c r="AJ173" s="20">
        <v>0.44</v>
      </c>
      <c r="AK173" s="20">
        <v>21.48</v>
      </c>
      <c r="AL173" s="20">
        <v>-17.05</v>
      </c>
      <c r="AM173" s="20">
        <v>12.59</v>
      </c>
      <c r="AN173" s="20">
        <v>-13.16</v>
      </c>
      <c r="AO173" s="20">
        <v>-1.97</v>
      </c>
      <c r="AP173" s="20">
        <v>8.81</v>
      </c>
      <c r="AQ173" s="20">
        <v>3.12</v>
      </c>
      <c r="AR173" s="20">
        <v>-4.2699999999999996</v>
      </c>
      <c r="AS173" s="20">
        <v>-11.94</v>
      </c>
      <c r="AT173" s="20">
        <v>1.31</v>
      </c>
      <c r="AU173" s="20">
        <v>0.48</v>
      </c>
      <c r="AV173" s="20">
        <v>9.9499999999999993</v>
      </c>
      <c r="AW173" s="20">
        <v>11.82</v>
      </c>
      <c r="AX173" s="20">
        <v>-4.5599999999999996</v>
      </c>
      <c r="AY173" s="20">
        <v>15.67</v>
      </c>
      <c r="AZ173" s="20">
        <v>-11.27</v>
      </c>
      <c r="BA173" s="20">
        <v>-2.2999999999999998</v>
      </c>
      <c r="BB173" s="20">
        <v>3.46</v>
      </c>
      <c r="BC173" s="20">
        <v>-9.09</v>
      </c>
      <c r="BD173" s="20">
        <v>-4.71</v>
      </c>
      <c r="BE173" s="20">
        <v>8.64</v>
      </c>
      <c r="BF173" s="20">
        <v>-6.25</v>
      </c>
      <c r="BG173" s="20">
        <v>-9.85</v>
      </c>
      <c r="BH173" s="20">
        <v>3.86</v>
      </c>
      <c r="BI173" s="20">
        <v>9.06</v>
      </c>
      <c r="BJ173" s="20">
        <v>-2.98</v>
      </c>
      <c r="BK173" s="20">
        <v>-2.4900000000000002</v>
      </c>
      <c r="BL173" s="20">
        <v>29.19</v>
      </c>
      <c r="BM173" s="20">
        <v>2.72</v>
      </c>
      <c r="BN173" s="20">
        <v>4.45</v>
      </c>
      <c r="BO173" s="24">
        <v>11.16</v>
      </c>
    </row>
    <row r="174" spans="1:67" x14ac:dyDescent="0.3">
      <c r="A174" s="23" t="s">
        <v>346</v>
      </c>
      <c r="B174" s="23" t="s">
        <v>635</v>
      </c>
      <c r="C174" s="23" t="s">
        <v>18</v>
      </c>
      <c r="D174" s="23" t="s">
        <v>19</v>
      </c>
      <c r="E174" s="23"/>
      <c r="F174" s="10" t="s">
        <v>20</v>
      </c>
      <c r="G174" s="20">
        <v>-2.95</v>
      </c>
      <c r="H174" s="20">
        <v>-8.98</v>
      </c>
      <c r="I174" s="20">
        <v>26.99</v>
      </c>
      <c r="J174" s="20">
        <v>2.17</v>
      </c>
      <c r="K174" s="20">
        <v>11.07</v>
      </c>
      <c r="L174" s="20">
        <v>-2.3199999999999998</v>
      </c>
      <c r="M174" s="20">
        <v>13.4</v>
      </c>
      <c r="N174" s="20">
        <v>3.18</v>
      </c>
      <c r="O174" s="20">
        <v>-1.45</v>
      </c>
      <c r="P174" s="20">
        <v>-1.84</v>
      </c>
      <c r="Q174" s="20">
        <v>9.92</v>
      </c>
      <c r="R174" s="20">
        <v>15.84</v>
      </c>
      <c r="S174" s="20">
        <v>-2.5</v>
      </c>
      <c r="T174" s="20">
        <v>-0.45</v>
      </c>
      <c r="U174" s="20">
        <v>9.85</v>
      </c>
      <c r="V174" s="20">
        <v>-3.31</v>
      </c>
      <c r="W174" s="20">
        <v>30.1</v>
      </c>
      <c r="X174" s="20">
        <v>-6.69</v>
      </c>
      <c r="Y174" s="20">
        <v>-8.23</v>
      </c>
      <c r="Z174" s="20">
        <v>-1.08</v>
      </c>
      <c r="AA174" s="20">
        <v>-9.33</v>
      </c>
      <c r="AB174" s="20">
        <v>16.62</v>
      </c>
      <c r="AC174" s="20">
        <v>-0.13</v>
      </c>
      <c r="AD174" s="20">
        <v>2.9</v>
      </c>
      <c r="AE174" s="20">
        <v>2.94</v>
      </c>
      <c r="AF174" s="20">
        <v>-21.93</v>
      </c>
      <c r="AG174" s="20">
        <v>0.46</v>
      </c>
      <c r="AH174" s="20">
        <v>7.14</v>
      </c>
      <c r="AI174" s="20">
        <v>-20.14</v>
      </c>
      <c r="AJ174" s="20">
        <v>-0.36</v>
      </c>
      <c r="AK174" s="20">
        <v>11.41</v>
      </c>
      <c r="AL174" s="20">
        <v>-3.81</v>
      </c>
      <c r="AM174" s="20">
        <v>1.06</v>
      </c>
      <c r="AN174" s="20">
        <v>1.4</v>
      </c>
      <c r="AO174" s="20">
        <v>0.52</v>
      </c>
      <c r="AP174" s="20">
        <v>4.96</v>
      </c>
      <c r="AQ174" s="20">
        <v>-4.08</v>
      </c>
      <c r="AR174" s="20">
        <v>18.03</v>
      </c>
      <c r="AS174" s="20">
        <v>-6.63</v>
      </c>
      <c r="AT174" s="20">
        <v>-6.79</v>
      </c>
      <c r="AU174" s="20">
        <v>-3.15</v>
      </c>
      <c r="AV174" s="20">
        <v>-4.2699999999999996</v>
      </c>
      <c r="AW174" s="20">
        <v>3.21</v>
      </c>
      <c r="AX174" s="20">
        <v>3.77</v>
      </c>
      <c r="AY174" s="20">
        <v>-14.22</v>
      </c>
      <c r="AZ174" s="20">
        <v>-4.5199999999999996</v>
      </c>
      <c r="BA174" s="20">
        <v>-1.37</v>
      </c>
      <c r="BB174" s="20">
        <v>-3.63</v>
      </c>
      <c r="BC174" s="20">
        <v>6.2</v>
      </c>
      <c r="BD174" s="20">
        <v>-7.2</v>
      </c>
      <c r="BE174" s="20">
        <v>4.38</v>
      </c>
      <c r="BF174" s="20">
        <v>4.84</v>
      </c>
      <c r="BG174" s="20">
        <v>-1.44</v>
      </c>
      <c r="BH174" s="20">
        <v>-3.65</v>
      </c>
      <c r="BI174" s="20">
        <v>-25.73</v>
      </c>
      <c r="BJ174" s="20">
        <v>14.55</v>
      </c>
      <c r="BK174" s="20">
        <v>0.89</v>
      </c>
      <c r="BL174" s="20">
        <v>2.0099999999999998</v>
      </c>
      <c r="BM174" s="20">
        <v>-4.9800000000000004</v>
      </c>
      <c r="BN174" s="20">
        <v>-6.46</v>
      </c>
      <c r="BO174" s="24">
        <v>9.06</v>
      </c>
    </row>
    <row r="175" spans="1:67" x14ac:dyDescent="0.3">
      <c r="A175" s="23" t="s">
        <v>348</v>
      </c>
      <c r="B175" s="23" t="s">
        <v>636</v>
      </c>
      <c r="C175" s="23" t="s">
        <v>18</v>
      </c>
      <c r="D175" s="23" t="s">
        <v>19</v>
      </c>
      <c r="E175" s="23"/>
      <c r="F175" s="10" t="s">
        <v>20</v>
      </c>
      <c r="G175" s="20">
        <v>2.09</v>
      </c>
      <c r="H175" s="20">
        <v>37.020000000000003</v>
      </c>
      <c r="I175" s="20">
        <v>15.79</v>
      </c>
      <c r="J175" s="20">
        <v>3.03</v>
      </c>
      <c r="K175" s="20">
        <v>2.57</v>
      </c>
      <c r="L175" s="20">
        <v>-4.3</v>
      </c>
      <c r="M175" s="20">
        <v>10.86</v>
      </c>
      <c r="N175" s="20">
        <v>0.67</v>
      </c>
      <c r="O175" s="20">
        <v>52.01</v>
      </c>
      <c r="P175" s="20">
        <v>29.14</v>
      </c>
      <c r="Q175" s="20">
        <v>30.08</v>
      </c>
      <c r="R175" s="20">
        <v>0.66</v>
      </c>
      <c r="S175" s="20">
        <v>-1.57</v>
      </c>
      <c r="T175" s="20">
        <v>16.84</v>
      </c>
      <c r="U175" s="20">
        <v>39.39</v>
      </c>
      <c r="V175" s="20">
        <v>0.81</v>
      </c>
      <c r="W175" s="20">
        <v>18.420000000000002</v>
      </c>
      <c r="X175" s="20">
        <v>-3.28</v>
      </c>
      <c r="Y175" s="20">
        <v>-15.66</v>
      </c>
      <c r="Z175" s="20">
        <v>1.33</v>
      </c>
      <c r="AA175" s="20">
        <v>-29.03</v>
      </c>
      <c r="AB175" s="20">
        <v>9.69</v>
      </c>
      <c r="AC175" s="20">
        <v>12.28</v>
      </c>
      <c r="AD175" s="20">
        <v>-8.25</v>
      </c>
      <c r="AE175" s="20">
        <v>8.7899999999999991</v>
      </c>
      <c r="AF175" s="20">
        <v>-26.83</v>
      </c>
      <c r="AG175" s="20">
        <v>3.28</v>
      </c>
      <c r="AH175" s="20">
        <v>7.89</v>
      </c>
      <c r="AI175" s="20">
        <v>-27.48</v>
      </c>
      <c r="AJ175" s="20">
        <v>3.74</v>
      </c>
      <c r="AK175" s="20">
        <v>23.35</v>
      </c>
      <c r="AL175" s="20">
        <v>-11.59</v>
      </c>
      <c r="AM175" s="20">
        <v>14.84</v>
      </c>
      <c r="AN175" s="20">
        <v>7.31</v>
      </c>
      <c r="AO175" s="20">
        <v>5.1100000000000003</v>
      </c>
      <c r="AP175" s="20">
        <v>-10.07</v>
      </c>
      <c r="AQ175" s="20">
        <v>14.93</v>
      </c>
      <c r="AR175" s="20">
        <v>3.13</v>
      </c>
      <c r="AS175" s="20">
        <v>3.15</v>
      </c>
      <c r="AT175" s="20">
        <v>-4.84</v>
      </c>
      <c r="AU175" s="20">
        <v>-13.16</v>
      </c>
      <c r="AV175" s="20">
        <v>-9.0500000000000007</v>
      </c>
      <c r="AW175" s="20">
        <v>10.5</v>
      </c>
      <c r="AX175" s="20">
        <v>2.92</v>
      </c>
      <c r="AY175" s="20">
        <v>-18.27</v>
      </c>
      <c r="AZ175" s="20">
        <v>2.14</v>
      </c>
      <c r="BA175" s="20">
        <v>2.5499999999999998</v>
      </c>
      <c r="BB175" s="20">
        <v>7.45</v>
      </c>
      <c r="BC175" s="20">
        <v>1.22</v>
      </c>
      <c r="BD175" s="20">
        <v>1.61</v>
      </c>
      <c r="BE175" s="20">
        <v>-17.46</v>
      </c>
      <c r="BF175" s="20">
        <v>-9.3000000000000007</v>
      </c>
      <c r="BG175" s="20">
        <v>2.2999999999999998</v>
      </c>
      <c r="BH175" s="20">
        <v>-8.1199999999999992</v>
      </c>
      <c r="BI175" s="20">
        <v>-36.54</v>
      </c>
      <c r="BJ175" s="20">
        <v>7.29</v>
      </c>
      <c r="BK175" s="20">
        <v>0.86</v>
      </c>
      <c r="BL175" s="20">
        <v>6.25</v>
      </c>
      <c r="BM175" s="20">
        <v>-6.9</v>
      </c>
      <c r="BN175" s="20">
        <v>2.0699999999999998</v>
      </c>
      <c r="BO175" s="24">
        <v>11.98</v>
      </c>
    </row>
    <row r="176" spans="1:67" x14ac:dyDescent="0.3">
      <c r="A176" s="23" t="s">
        <v>350</v>
      </c>
      <c r="B176" s="23" t="s">
        <v>637</v>
      </c>
      <c r="C176" s="23" t="s">
        <v>18</v>
      </c>
      <c r="D176" s="23" t="s">
        <v>19</v>
      </c>
      <c r="E176" s="23"/>
      <c r="F176" s="10" t="s">
        <v>20</v>
      </c>
      <c r="G176" s="20">
        <v>18.559999999999999</v>
      </c>
      <c r="H176" s="20">
        <v>-0.64</v>
      </c>
      <c r="I176" s="20">
        <v>-2.89</v>
      </c>
      <c r="J176" s="20">
        <v>-0.33</v>
      </c>
      <c r="K176" s="20">
        <v>2.66</v>
      </c>
      <c r="L176" s="20">
        <v>0</v>
      </c>
      <c r="M176" s="20">
        <v>23.62</v>
      </c>
      <c r="N176" s="20">
        <v>31.43</v>
      </c>
      <c r="O176" s="20">
        <v>6.88</v>
      </c>
      <c r="P176" s="20">
        <v>3.41</v>
      </c>
      <c r="Q176" s="20">
        <v>16.850000000000001</v>
      </c>
      <c r="R176" s="20">
        <v>-3.45</v>
      </c>
      <c r="S176" s="20">
        <v>0.65</v>
      </c>
      <c r="T176" s="20">
        <v>0.64</v>
      </c>
      <c r="U176" s="20">
        <v>-0.96</v>
      </c>
      <c r="V176" s="20">
        <v>-10.19</v>
      </c>
      <c r="W176" s="20">
        <v>24.68</v>
      </c>
      <c r="X176" s="20">
        <v>-21.53</v>
      </c>
      <c r="Y176" s="20">
        <v>-14.73</v>
      </c>
      <c r="Z176" s="20">
        <v>24.19</v>
      </c>
      <c r="AA176" s="20">
        <v>-8.1300000000000008</v>
      </c>
      <c r="AB176" s="20">
        <v>21.6</v>
      </c>
      <c r="AC176" s="20">
        <v>16.579999999999998</v>
      </c>
      <c r="AD176" s="20">
        <v>11.61</v>
      </c>
      <c r="AE176" s="20">
        <v>-1.04</v>
      </c>
      <c r="AF176" s="20">
        <v>-14.46</v>
      </c>
      <c r="AG176" s="20">
        <v>0.77</v>
      </c>
      <c r="AH176" s="20">
        <v>31.86</v>
      </c>
      <c r="AI176" s="20">
        <v>-10.06</v>
      </c>
      <c r="AJ176" s="20">
        <v>4.5</v>
      </c>
      <c r="AK176" s="20">
        <v>1.35</v>
      </c>
      <c r="AL176" s="20">
        <v>-10.73</v>
      </c>
      <c r="AM176" s="20">
        <v>3.24</v>
      </c>
      <c r="AN176" s="20">
        <v>-10.56</v>
      </c>
      <c r="AO176" s="20">
        <v>-7.66</v>
      </c>
      <c r="AP176" s="20">
        <v>1.04</v>
      </c>
      <c r="AQ176" s="20">
        <v>3.25</v>
      </c>
      <c r="AR176" s="20">
        <v>19.37</v>
      </c>
      <c r="AS176" s="20">
        <v>6.66</v>
      </c>
      <c r="AT176" s="20">
        <v>-21.07</v>
      </c>
      <c r="AU176" s="20">
        <v>-5.93</v>
      </c>
      <c r="AV176" s="20">
        <v>-12.96</v>
      </c>
      <c r="AW176" s="20">
        <v>19.72</v>
      </c>
      <c r="AX176" s="20">
        <v>2.84</v>
      </c>
      <c r="AY176" s="20">
        <v>-4.08</v>
      </c>
      <c r="AZ176" s="20">
        <v>-2.66</v>
      </c>
      <c r="BA176" s="20">
        <v>-1.64</v>
      </c>
      <c r="BB176" s="20">
        <v>3.7</v>
      </c>
      <c r="BC176" s="20">
        <v>11.96</v>
      </c>
      <c r="BD176" s="20">
        <v>-2.71</v>
      </c>
      <c r="BE176" s="20">
        <v>0.82</v>
      </c>
      <c r="BF176" s="20">
        <v>4.0599999999999996</v>
      </c>
      <c r="BG176" s="20">
        <v>-6.25</v>
      </c>
      <c r="BH176" s="20">
        <v>1.67</v>
      </c>
      <c r="BI176" s="20">
        <v>-6.39</v>
      </c>
      <c r="BJ176" s="20">
        <v>-5.25</v>
      </c>
      <c r="BK176" s="20">
        <v>-7.76</v>
      </c>
      <c r="BL176" s="20">
        <v>10.78</v>
      </c>
      <c r="BM176" s="20">
        <v>-1.95</v>
      </c>
      <c r="BN176" s="20">
        <v>5.36</v>
      </c>
      <c r="BO176" s="24">
        <v>6.59</v>
      </c>
    </row>
    <row r="177" spans="1:67" x14ac:dyDescent="0.3">
      <c r="A177" s="23" t="s">
        <v>352</v>
      </c>
      <c r="B177" s="23" t="s">
        <v>638</v>
      </c>
      <c r="C177" s="23" t="s">
        <v>18</v>
      </c>
      <c r="D177" s="23" t="s">
        <v>19</v>
      </c>
      <c r="E177" s="23"/>
      <c r="F177" s="10" t="s">
        <v>20</v>
      </c>
      <c r="G177" s="20">
        <v>-3.89</v>
      </c>
      <c r="H177" s="20">
        <v>-8.58</v>
      </c>
      <c r="I177" s="20">
        <v>7.27</v>
      </c>
      <c r="J177" s="20">
        <v>1.96</v>
      </c>
      <c r="K177" s="20">
        <v>-8.3800000000000008</v>
      </c>
      <c r="L177" s="20">
        <v>-4.63</v>
      </c>
      <c r="M177" s="20">
        <v>6.17</v>
      </c>
      <c r="N177" s="20">
        <v>3.37</v>
      </c>
      <c r="O177" s="20">
        <v>6.28</v>
      </c>
      <c r="P177" s="20">
        <v>7.75</v>
      </c>
      <c r="Q177" s="20">
        <v>1.26</v>
      </c>
      <c r="R177" s="20">
        <v>-5.86</v>
      </c>
      <c r="S177" s="20">
        <v>14.34</v>
      </c>
      <c r="T177" s="20">
        <v>-0.66</v>
      </c>
      <c r="U177" s="20">
        <v>2.99</v>
      </c>
      <c r="V177" s="20">
        <v>-10.32</v>
      </c>
      <c r="W177" s="20">
        <v>-7.2</v>
      </c>
      <c r="X177" s="20">
        <v>-1.36</v>
      </c>
      <c r="Y177" s="20">
        <v>-5.89</v>
      </c>
      <c r="Z177" s="20">
        <v>7.3</v>
      </c>
      <c r="AA177" s="20">
        <v>-10.16</v>
      </c>
      <c r="AB177" s="20">
        <v>-2.2200000000000002</v>
      </c>
      <c r="AC177" s="20">
        <v>7.03</v>
      </c>
      <c r="AD177" s="20">
        <v>2.75</v>
      </c>
      <c r="AE177" s="20">
        <v>-2.99</v>
      </c>
      <c r="AF177" s="20">
        <v>-10.73</v>
      </c>
      <c r="AG177" s="20">
        <v>3.45</v>
      </c>
      <c r="AH177" s="20">
        <v>4.49</v>
      </c>
      <c r="AI177" s="20">
        <v>-12.78</v>
      </c>
      <c r="AJ177" s="20">
        <v>1.77</v>
      </c>
      <c r="AK177" s="20">
        <v>4.71</v>
      </c>
      <c r="AL177" s="20">
        <v>-5.52</v>
      </c>
      <c r="AM177" s="20">
        <v>4.91</v>
      </c>
      <c r="AN177" s="20">
        <v>1.35</v>
      </c>
      <c r="AO177" s="20">
        <v>9.48</v>
      </c>
      <c r="AP177" s="20">
        <v>3.44</v>
      </c>
      <c r="AQ177" s="20">
        <v>3.86</v>
      </c>
      <c r="AR177" s="20">
        <v>4.96</v>
      </c>
      <c r="AS177" s="20">
        <v>17.91</v>
      </c>
      <c r="AT177" s="20">
        <v>20.37</v>
      </c>
      <c r="AU177" s="20">
        <v>-15.4</v>
      </c>
      <c r="AV177" s="20">
        <v>-8.69</v>
      </c>
      <c r="AW177" s="20">
        <v>1.79</v>
      </c>
      <c r="AX177" s="20">
        <v>1.41</v>
      </c>
      <c r="AY177" s="20">
        <v>13.56</v>
      </c>
      <c r="AZ177" s="20">
        <v>0.31</v>
      </c>
      <c r="BA177" s="20">
        <v>-6.87</v>
      </c>
      <c r="BB177" s="20">
        <v>-14.41</v>
      </c>
      <c r="BC177" s="20">
        <v>0</v>
      </c>
      <c r="BD177" s="20">
        <v>-4.6500000000000004</v>
      </c>
      <c r="BE177" s="20">
        <v>-3.53</v>
      </c>
      <c r="BF177" s="20">
        <v>10.01</v>
      </c>
      <c r="BG177" s="20">
        <v>-3.08</v>
      </c>
      <c r="BH177" s="20">
        <v>8.34</v>
      </c>
      <c r="BI177" s="20">
        <v>-17.399999999999999</v>
      </c>
      <c r="BJ177" s="20">
        <v>-4.49</v>
      </c>
      <c r="BK177" s="20">
        <v>1.08</v>
      </c>
      <c r="BL177" s="20">
        <v>2.74</v>
      </c>
      <c r="BM177" s="20">
        <v>-1.05</v>
      </c>
      <c r="BN177" s="20">
        <v>4.0599999999999996</v>
      </c>
      <c r="BO177" s="24">
        <v>-2.25</v>
      </c>
    </row>
    <row r="178" spans="1:67" x14ac:dyDescent="0.3">
      <c r="A178" s="23" t="s">
        <v>354</v>
      </c>
      <c r="B178" s="23" t="s">
        <v>639</v>
      </c>
      <c r="C178" s="23" t="s">
        <v>18</v>
      </c>
      <c r="D178" s="23" t="s">
        <v>19</v>
      </c>
      <c r="E178" s="23"/>
      <c r="F178" s="10" t="s">
        <v>20</v>
      </c>
      <c r="G178" s="20">
        <v>17.899999999999999</v>
      </c>
      <c r="H178" s="20">
        <v>-11.81</v>
      </c>
      <c r="I178" s="20">
        <v>4.92</v>
      </c>
      <c r="J178" s="20">
        <v>64.319999999999993</v>
      </c>
      <c r="K178" s="20">
        <v>10.93</v>
      </c>
      <c r="L178" s="20">
        <v>-5</v>
      </c>
      <c r="M178" s="20">
        <v>29.77</v>
      </c>
      <c r="N178" s="20">
        <v>25.54</v>
      </c>
      <c r="O178" s="20">
        <v>-5.48</v>
      </c>
      <c r="P178" s="20">
        <v>-7</v>
      </c>
      <c r="Q178" s="20">
        <v>-3.01</v>
      </c>
      <c r="R178" s="20">
        <v>22.17</v>
      </c>
      <c r="S178" s="20">
        <v>-14.25</v>
      </c>
      <c r="T178" s="20">
        <v>3.49</v>
      </c>
      <c r="U178" s="20">
        <v>30.26</v>
      </c>
      <c r="V178" s="20">
        <v>22.92</v>
      </c>
      <c r="W178" s="20">
        <v>12.39</v>
      </c>
      <c r="X178" s="20">
        <v>-5</v>
      </c>
      <c r="Y178" s="20">
        <v>-22.25</v>
      </c>
      <c r="Z178" s="20">
        <v>51.43</v>
      </c>
      <c r="AA178" s="20">
        <v>-1.86</v>
      </c>
      <c r="AB178" s="20">
        <v>0.63</v>
      </c>
      <c r="AC178" s="20">
        <v>13.49</v>
      </c>
      <c r="AD178" s="20">
        <v>12.9</v>
      </c>
      <c r="AE178" s="20">
        <v>-4.9000000000000004</v>
      </c>
      <c r="AF178" s="20">
        <v>2.14</v>
      </c>
      <c r="AG178" s="20">
        <v>17.23</v>
      </c>
      <c r="AH178" s="20">
        <v>-9.32</v>
      </c>
      <c r="AI178" s="20">
        <v>-34.94</v>
      </c>
      <c r="AJ178" s="20">
        <v>12.76</v>
      </c>
      <c r="AK178" s="20">
        <v>14.76</v>
      </c>
      <c r="AL178" s="20">
        <v>-11.09</v>
      </c>
      <c r="AM178" s="20">
        <v>21.07</v>
      </c>
      <c r="AN178" s="20">
        <v>9.1</v>
      </c>
      <c r="AO178" s="20">
        <v>91.5</v>
      </c>
      <c r="AP178" s="20">
        <v>65.75</v>
      </c>
      <c r="AQ178" s="20">
        <v>-11.35</v>
      </c>
      <c r="AR178" s="20">
        <v>0.72</v>
      </c>
      <c r="AS178" s="20">
        <v>84</v>
      </c>
      <c r="AT178" s="20">
        <v>-14.13</v>
      </c>
      <c r="AU178" s="20">
        <v>-10.220000000000001</v>
      </c>
      <c r="AV178" s="20">
        <v>4.7300000000000004</v>
      </c>
      <c r="AW178" s="20">
        <v>6.35</v>
      </c>
      <c r="AX178" s="20">
        <v>6.48</v>
      </c>
      <c r="AY178" s="20">
        <v>-14.97</v>
      </c>
      <c r="AZ178" s="20">
        <v>35.4</v>
      </c>
      <c r="BA178" s="20">
        <v>-12.26</v>
      </c>
      <c r="BB178" s="20">
        <v>-10.78</v>
      </c>
      <c r="BC178" s="20">
        <v>-8.4</v>
      </c>
      <c r="BD178" s="20">
        <v>14.73</v>
      </c>
      <c r="BE178" s="20">
        <v>-34.11</v>
      </c>
      <c r="BF178" s="20">
        <v>-9.4</v>
      </c>
      <c r="BG178" s="20">
        <v>15.19</v>
      </c>
      <c r="BH178" s="20">
        <v>14.23</v>
      </c>
      <c r="BI178" s="20">
        <v>-20.57</v>
      </c>
      <c r="BJ178" s="20">
        <v>-21.44</v>
      </c>
      <c r="BK178" s="20">
        <v>1.65</v>
      </c>
      <c r="BL178" s="20">
        <v>5.61</v>
      </c>
      <c r="BM178" s="20">
        <v>-27.57</v>
      </c>
      <c r="BN178" s="20">
        <v>-5.63</v>
      </c>
      <c r="BO178" s="24">
        <v>-13.13</v>
      </c>
    </row>
    <row r="179" spans="1:67" x14ac:dyDescent="0.3">
      <c r="A179" s="23" t="s">
        <v>356</v>
      </c>
      <c r="B179" s="23" t="s">
        <v>640</v>
      </c>
      <c r="C179" s="23" t="s">
        <v>18</v>
      </c>
      <c r="D179" s="23" t="s">
        <v>19</v>
      </c>
      <c r="E179" s="23"/>
      <c r="F179" s="10" t="s">
        <v>20</v>
      </c>
      <c r="G179" s="20">
        <v>15.52</v>
      </c>
      <c r="H179" s="20">
        <v>19.100000000000001</v>
      </c>
      <c r="I179" s="20">
        <v>-4.76</v>
      </c>
      <c r="J179" s="20">
        <v>-3.82</v>
      </c>
      <c r="K179" s="20">
        <v>1.91</v>
      </c>
      <c r="L179" s="20">
        <v>-17.45</v>
      </c>
      <c r="M179" s="20">
        <v>-5.04</v>
      </c>
      <c r="N179" s="20">
        <v>3.68</v>
      </c>
      <c r="O179" s="20">
        <v>3.82</v>
      </c>
      <c r="P179" s="20">
        <v>-11.52</v>
      </c>
      <c r="Q179" s="20">
        <v>23.87</v>
      </c>
      <c r="R179" s="20">
        <v>-7.01</v>
      </c>
      <c r="S179" s="20">
        <v>6.12</v>
      </c>
      <c r="T179" s="20">
        <v>-11.84</v>
      </c>
      <c r="U179" s="20">
        <v>2.1800000000000002</v>
      </c>
      <c r="V179" s="20">
        <v>3.94</v>
      </c>
      <c r="W179" s="20">
        <v>-0.47</v>
      </c>
      <c r="X179" s="20">
        <v>1.9</v>
      </c>
      <c r="Y179" s="20">
        <v>-13.24</v>
      </c>
      <c r="Z179" s="20">
        <v>5.21</v>
      </c>
      <c r="AA179" s="20">
        <v>-13.65</v>
      </c>
      <c r="AB179" s="20">
        <v>-1</v>
      </c>
      <c r="AC179" s="20">
        <v>4.24</v>
      </c>
      <c r="AD179" s="20">
        <v>-3.49</v>
      </c>
      <c r="AE179" s="20">
        <v>-11.75</v>
      </c>
      <c r="AF179" s="20">
        <v>-12.63</v>
      </c>
      <c r="AG179" s="20">
        <v>10.029999999999999</v>
      </c>
      <c r="AH179" s="20">
        <v>1.77</v>
      </c>
      <c r="AI179" s="20">
        <v>2.09</v>
      </c>
      <c r="AJ179" s="20">
        <v>9.2200000000000006</v>
      </c>
      <c r="AK179" s="20">
        <v>1.56</v>
      </c>
      <c r="AL179" s="20">
        <v>-1.77</v>
      </c>
      <c r="AM179" s="20">
        <v>4.13</v>
      </c>
      <c r="AN179" s="20">
        <v>-5.9</v>
      </c>
      <c r="AO179" s="20">
        <v>-4.54</v>
      </c>
      <c r="AP179" s="20">
        <v>2.4900000000000002</v>
      </c>
      <c r="AQ179" s="20">
        <v>-1.88</v>
      </c>
      <c r="AR179" s="20">
        <v>-5.18</v>
      </c>
      <c r="AS179" s="20">
        <v>-4.8600000000000003</v>
      </c>
      <c r="AT179" s="20">
        <v>6.48</v>
      </c>
      <c r="AU179" s="20">
        <v>-6.32</v>
      </c>
      <c r="AV179" s="20">
        <v>3.5</v>
      </c>
      <c r="AW179" s="20">
        <v>8.57</v>
      </c>
      <c r="AX179" s="20">
        <v>7.97</v>
      </c>
      <c r="AY179" s="20">
        <v>4.3</v>
      </c>
      <c r="AZ179" s="20">
        <v>10.36</v>
      </c>
      <c r="BA179" s="20">
        <v>-10.79</v>
      </c>
      <c r="BB179" s="20">
        <v>5.8</v>
      </c>
      <c r="BC179" s="20">
        <v>1.1399999999999999</v>
      </c>
      <c r="BD179" s="20">
        <v>4.18</v>
      </c>
      <c r="BE179" s="20">
        <v>0.87</v>
      </c>
      <c r="BF179" s="20">
        <v>5.81</v>
      </c>
      <c r="BG179" s="20">
        <v>1.63</v>
      </c>
      <c r="BH179" s="20">
        <v>6.4</v>
      </c>
      <c r="BI179" s="20">
        <v>-3.57</v>
      </c>
      <c r="BJ179" s="20">
        <v>5.07</v>
      </c>
      <c r="BK179" s="20">
        <v>-9.09</v>
      </c>
      <c r="BL179" s="20">
        <v>0.16</v>
      </c>
      <c r="BM179" s="20">
        <v>4.07</v>
      </c>
      <c r="BN179" s="20">
        <v>13.14</v>
      </c>
      <c r="BO179" s="24">
        <v>-10.11</v>
      </c>
    </row>
    <row r="180" spans="1:67" x14ac:dyDescent="0.3">
      <c r="A180" s="23" t="s">
        <v>358</v>
      </c>
      <c r="B180" s="23" t="s">
        <v>641</v>
      </c>
      <c r="C180" s="23" t="s">
        <v>18</v>
      </c>
      <c r="D180" s="23" t="s">
        <v>19</v>
      </c>
      <c r="E180" s="23"/>
      <c r="F180" s="10" t="s">
        <v>20</v>
      </c>
      <c r="G180" s="20">
        <v>101.48</v>
      </c>
      <c r="H180" s="20">
        <v>116.72</v>
      </c>
      <c r="I180" s="20">
        <v>41.05</v>
      </c>
      <c r="J180" s="20">
        <v>-8.9700000000000006</v>
      </c>
      <c r="K180" s="20">
        <v>3.6</v>
      </c>
      <c r="L180" s="20">
        <v>-1.87</v>
      </c>
      <c r="M180" s="20">
        <v>20.239999999999998</v>
      </c>
      <c r="N180" s="20">
        <v>7.21</v>
      </c>
      <c r="O180" s="20">
        <v>4.1100000000000003</v>
      </c>
      <c r="P180" s="20">
        <v>-10.23</v>
      </c>
      <c r="Q180" s="20">
        <v>2.6</v>
      </c>
      <c r="R180" s="20">
        <v>-12.09</v>
      </c>
      <c r="S180" s="20">
        <v>-2.5499999999999998</v>
      </c>
      <c r="T180" s="20">
        <v>13.76</v>
      </c>
      <c r="U180" s="20">
        <v>-1.9</v>
      </c>
      <c r="V180" s="20">
        <v>11.93</v>
      </c>
      <c r="W180" s="20">
        <v>-5.47</v>
      </c>
      <c r="X180" s="20">
        <v>0.57999999999999996</v>
      </c>
      <c r="Y180" s="20">
        <v>-5.65</v>
      </c>
      <c r="Z180" s="20">
        <v>-2.54</v>
      </c>
      <c r="AA180" s="20">
        <v>-28.33</v>
      </c>
      <c r="AB180" s="20">
        <v>12.79</v>
      </c>
      <c r="AC180" s="20">
        <v>5.41</v>
      </c>
      <c r="AD180" s="20">
        <v>-14.79</v>
      </c>
      <c r="AE180" s="20">
        <v>11.91</v>
      </c>
      <c r="AF180" s="20">
        <v>-22.95</v>
      </c>
      <c r="AG180" s="20">
        <v>9.48</v>
      </c>
      <c r="AH180" s="20">
        <v>16.41</v>
      </c>
      <c r="AI180" s="20">
        <v>-25.33</v>
      </c>
      <c r="AJ180" s="20">
        <v>-4.72</v>
      </c>
      <c r="AK180" s="20">
        <v>23.3</v>
      </c>
      <c r="AL180" s="20">
        <v>-12.65</v>
      </c>
      <c r="AM180" s="20">
        <v>13.12</v>
      </c>
      <c r="AN180" s="20">
        <v>3.61</v>
      </c>
      <c r="AO180" s="20">
        <v>-2.4700000000000002</v>
      </c>
      <c r="AP180" s="20">
        <v>-10.88</v>
      </c>
      <c r="AQ180" s="20">
        <v>3.01</v>
      </c>
      <c r="AR180" s="20">
        <v>-6.82</v>
      </c>
      <c r="AS180" s="20">
        <v>-5.23</v>
      </c>
      <c r="AT180" s="20">
        <v>-9.01</v>
      </c>
      <c r="AU180" s="20">
        <v>-18.59</v>
      </c>
      <c r="AV180" s="20">
        <v>-18.46</v>
      </c>
      <c r="AW180" s="20">
        <v>47.9</v>
      </c>
      <c r="AX180" s="20">
        <v>-4.53</v>
      </c>
      <c r="AY180" s="20">
        <v>-10.78</v>
      </c>
      <c r="AZ180" s="20">
        <v>-4.1100000000000003</v>
      </c>
      <c r="BA180" s="20">
        <v>3.27</v>
      </c>
      <c r="BB180" s="20">
        <v>-2.78</v>
      </c>
      <c r="BC180" s="20">
        <v>22.93</v>
      </c>
      <c r="BD180" s="20">
        <v>-13.67</v>
      </c>
      <c r="BE180" s="20">
        <v>-5.2</v>
      </c>
      <c r="BF180" s="20">
        <v>-6.73</v>
      </c>
      <c r="BG180" s="20">
        <v>1.5</v>
      </c>
      <c r="BH180" s="20">
        <v>-8.06</v>
      </c>
      <c r="BI180" s="20">
        <v>5.79</v>
      </c>
      <c r="BJ180" s="20">
        <v>-13.54</v>
      </c>
      <c r="BK180" s="20">
        <v>2.13</v>
      </c>
      <c r="BL180" s="20">
        <v>1.47</v>
      </c>
      <c r="BM180" s="20">
        <v>-15.9</v>
      </c>
      <c r="BN180" s="20">
        <v>9.6999999999999993</v>
      </c>
      <c r="BO180" s="24">
        <v>10.220000000000001</v>
      </c>
    </row>
    <row r="181" spans="1:67" x14ac:dyDescent="0.3">
      <c r="A181" s="23" t="s">
        <v>360</v>
      </c>
      <c r="B181" s="23" t="s">
        <v>642</v>
      </c>
      <c r="C181" s="23" t="s">
        <v>18</v>
      </c>
      <c r="D181" s="23" t="s">
        <v>19</v>
      </c>
      <c r="E181" s="23"/>
      <c r="F181" s="10" t="s">
        <v>20</v>
      </c>
      <c r="G181" s="20">
        <v>13.85</v>
      </c>
      <c r="H181" s="20">
        <v>-7.62</v>
      </c>
      <c r="I181" s="20">
        <v>9.98</v>
      </c>
      <c r="J181" s="20">
        <v>9.6</v>
      </c>
      <c r="K181" s="20">
        <v>-2.76</v>
      </c>
      <c r="L181" s="20">
        <v>3.09</v>
      </c>
      <c r="M181" s="20">
        <v>12.81</v>
      </c>
      <c r="N181" s="20">
        <v>15.25</v>
      </c>
      <c r="O181" s="20">
        <v>69.72</v>
      </c>
      <c r="P181" s="20">
        <v>-15.09</v>
      </c>
      <c r="Q181" s="20">
        <v>0</v>
      </c>
      <c r="R181" s="20">
        <v>-9.73</v>
      </c>
      <c r="S181" s="20">
        <v>21.26</v>
      </c>
      <c r="T181" s="20">
        <v>20.260000000000002</v>
      </c>
      <c r="U181" s="20">
        <v>-3.45</v>
      </c>
      <c r="V181" s="20">
        <v>-6.63</v>
      </c>
      <c r="W181" s="20">
        <v>-13.88</v>
      </c>
      <c r="X181" s="20">
        <v>6.73</v>
      </c>
      <c r="Y181" s="20">
        <v>-14.86</v>
      </c>
      <c r="Z181" s="20">
        <v>12.56</v>
      </c>
      <c r="AA181" s="20">
        <v>-16.02</v>
      </c>
      <c r="AB181" s="20">
        <v>-9.09</v>
      </c>
      <c r="AC181" s="20">
        <v>5.41</v>
      </c>
      <c r="AD181" s="20">
        <v>1.87</v>
      </c>
      <c r="AE181" s="20">
        <v>1.37</v>
      </c>
      <c r="AF181" s="20">
        <v>-15.97</v>
      </c>
      <c r="AG181" s="20">
        <v>22.04</v>
      </c>
      <c r="AH181" s="20">
        <v>11.6</v>
      </c>
      <c r="AI181" s="20">
        <v>-20.92</v>
      </c>
      <c r="AJ181" s="20">
        <v>1.66</v>
      </c>
      <c r="AK181" s="20">
        <v>-2.13</v>
      </c>
      <c r="AL181" s="20">
        <v>-16.18</v>
      </c>
      <c r="AM181" s="20">
        <v>8.19</v>
      </c>
      <c r="AN181" s="20">
        <v>4.49</v>
      </c>
      <c r="AO181" s="20">
        <v>0.18</v>
      </c>
      <c r="AP181" s="20">
        <v>0</v>
      </c>
      <c r="AQ181" s="20">
        <v>9.64</v>
      </c>
      <c r="AR181" s="20">
        <v>9.1199999999999992</v>
      </c>
      <c r="AS181" s="20">
        <v>-5.82</v>
      </c>
      <c r="AT181" s="20">
        <v>-8.7200000000000006</v>
      </c>
      <c r="AU181" s="20">
        <v>10.59</v>
      </c>
      <c r="AV181" s="20">
        <v>-12.09</v>
      </c>
      <c r="AW181" s="20">
        <v>6.43</v>
      </c>
      <c r="AX181" s="20">
        <v>9.23</v>
      </c>
      <c r="AY181" s="20">
        <v>-10.45</v>
      </c>
      <c r="AZ181" s="20">
        <v>3.09</v>
      </c>
      <c r="BA181" s="20">
        <v>-5.66</v>
      </c>
      <c r="BB181" s="20">
        <v>4</v>
      </c>
      <c r="BC181" s="20">
        <v>-4.3</v>
      </c>
      <c r="BD181" s="20">
        <v>4.1399999999999997</v>
      </c>
      <c r="BE181" s="20">
        <v>-9.15</v>
      </c>
      <c r="BF181" s="20">
        <v>-2.66</v>
      </c>
      <c r="BG181" s="20">
        <v>0.57999999999999996</v>
      </c>
      <c r="BH181" s="20">
        <v>-19.03</v>
      </c>
      <c r="BI181" s="20">
        <v>-2.2799999999999998</v>
      </c>
      <c r="BJ181" s="20">
        <v>-7.24</v>
      </c>
      <c r="BK181" s="20">
        <v>3.04</v>
      </c>
      <c r="BL181" s="20">
        <v>4.88</v>
      </c>
      <c r="BM181" s="20">
        <v>10.65</v>
      </c>
      <c r="BN181" s="20">
        <v>-3.17</v>
      </c>
      <c r="BO181" s="24">
        <v>-0.23</v>
      </c>
    </row>
    <row r="182" spans="1:67" x14ac:dyDescent="0.3">
      <c r="A182" s="23" t="s">
        <v>362</v>
      </c>
      <c r="B182" s="23" t="s">
        <v>643</v>
      </c>
      <c r="C182" s="23" t="s">
        <v>18</v>
      </c>
      <c r="D182" s="23" t="s">
        <v>19</v>
      </c>
      <c r="E182" s="23"/>
      <c r="F182" s="10" t="s">
        <v>20</v>
      </c>
      <c r="G182" s="20">
        <v>-5.05</v>
      </c>
      <c r="H182" s="20">
        <v>-1.45</v>
      </c>
      <c r="I182" s="20">
        <v>-0.98</v>
      </c>
      <c r="J182" s="20">
        <v>-6.83</v>
      </c>
      <c r="K182" s="20">
        <v>-4.3600000000000003</v>
      </c>
      <c r="L182" s="20">
        <v>-4.5599999999999996</v>
      </c>
      <c r="M182" s="20">
        <v>15.71</v>
      </c>
      <c r="N182" s="20">
        <v>11.85</v>
      </c>
      <c r="O182" s="20">
        <v>6.91</v>
      </c>
      <c r="P182" s="20">
        <v>-1.29</v>
      </c>
      <c r="Q182" s="20">
        <v>19.21</v>
      </c>
      <c r="R182" s="20">
        <v>2.56</v>
      </c>
      <c r="S182" s="20">
        <v>17.5</v>
      </c>
      <c r="T182" s="20">
        <v>-11.86</v>
      </c>
      <c r="U182" s="20">
        <v>0</v>
      </c>
      <c r="V182" s="20">
        <v>0</v>
      </c>
      <c r="W182" s="20">
        <v>1.72</v>
      </c>
      <c r="X182" s="20">
        <v>-1.36</v>
      </c>
      <c r="Y182" s="20">
        <v>-9.9700000000000006</v>
      </c>
      <c r="Z182" s="20">
        <v>4.17</v>
      </c>
      <c r="AA182" s="20">
        <v>10.11</v>
      </c>
      <c r="AB182" s="20">
        <v>11.9</v>
      </c>
      <c r="AC182" s="20">
        <v>10.64</v>
      </c>
      <c r="AD182" s="20">
        <v>0</v>
      </c>
      <c r="AE182" s="20">
        <v>7.42</v>
      </c>
      <c r="AF182" s="20">
        <v>-10.49</v>
      </c>
      <c r="AG182" s="20">
        <v>1.43</v>
      </c>
      <c r="AH182" s="20">
        <v>-12.96</v>
      </c>
      <c r="AI182" s="20">
        <v>3.24</v>
      </c>
      <c r="AJ182" s="20">
        <v>-11.91</v>
      </c>
      <c r="AK182" s="20">
        <v>11.74</v>
      </c>
      <c r="AL182" s="20">
        <v>14.17</v>
      </c>
      <c r="AM182" s="20">
        <v>-9.15</v>
      </c>
      <c r="AN182" s="20">
        <v>4.6900000000000004</v>
      </c>
      <c r="AO182" s="20">
        <v>-1.49</v>
      </c>
      <c r="AP182" s="20">
        <v>-5.64</v>
      </c>
      <c r="AQ182" s="20">
        <v>-10.029999999999999</v>
      </c>
      <c r="AR182" s="20">
        <v>-9.43</v>
      </c>
      <c r="AS182" s="20">
        <v>-3.47</v>
      </c>
      <c r="AT182" s="20">
        <v>6.13</v>
      </c>
      <c r="AU182" s="20">
        <v>-3.54</v>
      </c>
      <c r="AV182" s="20">
        <v>16.12</v>
      </c>
      <c r="AW182" s="20">
        <v>1.58</v>
      </c>
      <c r="AX182" s="20">
        <v>1.44</v>
      </c>
      <c r="AY182" s="20">
        <v>-6.41</v>
      </c>
      <c r="AZ182" s="20">
        <v>-8.5299999999999994</v>
      </c>
      <c r="BA182" s="20">
        <v>1.27</v>
      </c>
      <c r="BB182" s="20">
        <v>-0.16</v>
      </c>
      <c r="BC182" s="20">
        <v>1.73</v>
      </c>
      <c r="BD182" s="20">
        <v>2.87</v>
      </c>
      <c r="BE182" s="20">
        <v>7.15</v>
      </c>
      <c r="BF182" s="20">
        <v>-7.52</v>
      </c>
      <c r="BG182" s="20">
        <v>-1.22</v>
      </c>
      <c r="BH182" s="20">
        <v>-6.15</v>
      </c>
      <c r="BI182" s="20">
        <v>-0.98</v>
      </c>
      <c r="BJ182" s="20">
        <v>-7.29</v>
      </c>
      <c r="BK182" s="20">
        <v>-7.59</v>
      </c>
      <c r="BL182" s="20">
        <v>1.35</v>
      </c>
      <c r="BM182" s="20">
        <v>5.09</v>
      </c>
      <c r="BN182" s="20">
        <v>2.62</v>
      </c>
      <c r="BO182" s="24">
        <v>-2.64</v>
      </c>
    </row>
    <row r="183" spans="1:67" x14ac:dyDescent="0.3">
      <c r="A183" s="23" t="s">
        <v>364</v>
      </c>
      <c r="B183" s="23" t="s">
        <v>644</v>
      </c>
      <c r="C183" s="23" t="s">
        <v>18</v>
      </c>
      <c r="D183" s="23" t="s">
        <v>19</v>
      </c>
      <c r="E183" s="23"/>
      <c r="F183" s="10" t="s">
        <v>20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>
        <v>-7.54</v>
      </c>
      <c r="V183" s="20">
        <v>-13.12</v>
      </c>
      <c r="W183" s="20">
        <v>-7.86</v>
      </c>
      <c r="X183" s="20">
        <v>1.44</v>
      </c>
      <c r="Y183" s="20">
        <v>27.51</v>
      </c>
      <c r="Z183" s="20">
        <v>-2.06</v>
      </c>
      <c r="AA183" s="20">
        <v>8.23</v>
      </c>
      <c r="AB183" s="20">
        <v>-9.75</v>
      </c>
      <c r="AC183" s="20">
        <v>2.2000000000000002</v>
      </c>
      <c r="AD183" s="20">
        <v>-18.28</v>
      </c>
      <c r="AE183" s="20">
        <v>9.65</v>
      </c>
      <c r="AF183" s="20">
        <v>-20.88</v>
      </c>
      <c r="AG183" s="20">
        <v>3.73</v>
      </c>
      <c r="AH183" s="20">
        <v>-12.78</v>
      </c>
      <c r="AI183" s="20">
        <v>-24.33</v>
      </c>
      <c r="AJ183" s="20">
        <v>11.09</v>
      </c>
      <c r="AK183" s="20">
        <v>11.34</v>
      </c>
      <c r="AL183" s="20">
        <v>-7.49</v>
      </c>
      <c r="AM183" s="20">
        <v>-5.14</v>
      </c>
      <c r="AN183" s="20">
        <v>-19.579999999999998</v>
      </c>
      <c r="AO183" s="20">
        <v>-8.26</v>
      </c>
      <c r="AP183" s="20">
        <v>-1.42</v>
      </c>
      <c r="AQ183" s="20">
        <v>-18.61</v>
      </c>
      <c r="AR183" s="20">
        <v>-27.76</v>
      </c>
      <c r="AS183" s="20">
        <v>5.89</v>
      </c>
      <c r="AT183" s="20">
        <v>-3.4</v>
      </c>
      <c r="AU183" s="20">
        <v>-9.11</v>
      </c>
      <c r="AV183" s="20">
        <v>-15.22</v>
      </c>
      <c r="AW183" s="20">
        <v>17.84</v>
      </c>
      <c r="AX183" s="20">
        <v>0.7</v>
      </c>
      <c r="AY183" s="20">
        <v>-9.18</v>
      </c>
      <c r="AZ183" s="20">
        <v>20.79</v>
      </c>
      <c r="BA183" s="20">
        <v>-5.98</v>
      </c>
      <c r="BB183" s="20">
        <v>-10.68</v>
      </c>
      <c r="BC183" s="20">
        <v>-4.74</v>
      </c>
      <c r="BD183" s="20">
        <v>-1.89</v>
      </c>
      <c r="BE183" s="20">
        <v>-2.44</v>
      </c>
      <c r="BF183" s="20">
        <v>11.45</v>
      </c>
      <c r="BG183" s="20">
        <v>-14.29</v>
      </c>
      <c r="BH183" s="20">
        <v>-1.2</v>
      </c>
      <c r="BI183" s="20">
        <v>21.39</v>
      </c>
      <c r="BJ183" s="20">
        <v>-4.79</v>
      </c>
      <c r="BK183" s="20">
        <v>9.34</v>
      </c>
      <c r="BL183" s="20">
        <v>-5.96</v>
      </c>
      <c r="BM183" s="20">
        <v>-12.87</v>
      </c>
      <c r="BN183" s="20">
        <v>2.06</v>
      </c>
      <c r="BO183" s="24">
        <v>24.04</v>
      </c>
    </row>
    <row r="184" spans="1:67" x14ac:dyDescent="0.3">
      <c r="A184" s="23" t="s">
        <v>366</v>
      </c>
      <c r="B184" s="23" t="s">
        <v>645</v>
      </c>
      <c r="C184" s="23" t="s">
        <v>18</v>
      </c>
      <c r="D184" s="23" t="s">
        <v>19</v>
      </c>
      <c r="E184" s="23"/>
      <c r="F184" s="10" t="s">
        <v>20</v>
      </c>
      <c r="G184" s="20">
        <v>-11.97</v>
      </c>
      <c r="H184" s="20">
        <v>-12.03</v>
      </c>
      <c r="I184" s="20">
        <v>6.04</v>
      </c>
      <c r="J184" s="20">
        <v>-10.050000000000001</v>
      </c>
      <c r="K184" s="20">
        <v>4.84</v>
      </c>
      <c r="L184" s="20">
        <v>5.15</v>
      </c>
      <c r="M184" s="20">
        <v>19.760000000000002</v>
      </c>
      <c r="N184" s="20">
        <v>2.13</v>
      </c>
      <c r="O184" s="20">
        <v>9.52</v>
      </c>
      <c r="P184" s="20">
        <v>4.8600000000000003</v>
      </c>
      <c r="Q184" s="20">
        <v>10.61</v>
      </c>
      <c r="R184" s="20">
        <v>2.31</v>
      </c>
      <c r="S184" s="20">
        <v>0.32</v>
      </c>
      <c r="T184" s="20">
        <v>-6.12</v>
      </c>
      <c r="U184" s="20">
        <v>-8.4700000000000006</v>
      </c>
      <c r="V184" s="20">
        <v>1</v>
      </c>
      <c r="W184" s="20">
        <v>-1.1100000000000001</v>
      </c>
      <c r="X184" s="20">
        <v>3.63</v>
      </c>
      <c r="Y184" s="20">
        <v>-18.96</v>
      </c>
      <c r="Z184" s="20">
        <v>13.55</v>
      </c>
      <c r="AA184" s="20">
        <v>-4.79</v>
      </c>
      <c r="AB184" s="20">
        <v>8.81</v>
      </c>
      <c r="AC184" s="20">
        <v>-2.7</v>
      </c>
      <c r="AD184" s="20">
        <v>0</v>
      </c>
      <c r="AE184" s="20">
        <v>4.3600000000000003</v>
      </c>
      <c r="AF184" s="20">
        <v>-11.27</v>
      </c>
      <c r="AG184" s="20">
        <v>-4.99</v>
      </c>
      <c r="AH184" s="20">
        <v>-7.06</v>
      </c>
      <c r="AI184" s="20">
        <v>-12.12</v>
      </c>
      <c r="AJ184" s="20">
        <v>-0.55000000000000004</v>
      </c>
      <c r="AK184" s="20">
        <v>11.46</v>
      </c>
      <c r="AL184" s="20">
        <v>-7.0000000000000007E-2</v>
      </c>
      <c r="AM184" s="20">
        <v>4.41</v>
      </c>
      <c r="AN184" s="20">
        <v>-11.85</v>
      </c>
      <c r="AO184" s="20">
        <v>0.74</v>
      </c>
      <c r="AP184" s="20">
        <v>-5.49</v>
      </c>
      <c r="AQ184" s="20">
        <v>-1.1599999999999999</v>
      </c>
      <c r="AR184" s="20">
        <v>-3.52</v>
      </c>
      <c r="AS184" s="20">
        <v>12.37</v>
      </c>
      <c r="AT184" s="20">
        <v>25.27</v>
      </c>
      <c r="AU184" s="20">
        <v>-8.36</v>
      </c>
      <c r="AV184" s="20">
        <v>-16.04</v>
      </c>
      <c r="AW184" s="20">
        <v>-4.87</v>
      </c>
      <c r="AX184" s="20">
        <v>4.55</v>
      </c>
      <c r="AY184" s="20">
        <v>3.86</v>
      </c>
      <c r="AZ184" s="20">
        <v>-2.6</v>
      </c>
      <c r="BA184" s="20">
        <v>-1.53</v>
      </c>
      <c r="BB184" s="20">
        <v>1.94</v>
      </c>
      <c r="BC184" s="20">
        <v>-5.61</v>
      </c>
      <c r="BD184" s="20">
        <v>-1.91</v>
      </c>
      <c r="BE184" s="20">
        <v>-3.49</v>
      </c>
      <c r="BF184" s="20">
        <v>1.7</v>
      </c>
      <c r="BG184" s="20">
        <v>2.2999999999999998</v>
      </c>
      <c r="BH184" s="20">
        <v>-3.68</v>
      </c>
      <c r="BI184" s="20">
        <v>-1.59</v>
      </c>
      <c r="BJ184" s="20">
        <v>1.94</v>
      </c>
      <c r="BK184" s="20">
        <v>6.67</v>
      </c>
      <c r="BL184" s="20">
        <v>13.29</v>
      </c>
      <c r="BM184" s="20">
        <v>4.9000000000000004</v>
      </c>
      <c r="BN184" s="20">
        <v>2.17</v>
      </c>
      <c r="BO184" s="24">
        <v>20.399999999999999</v>
      </c>
    </row>
    <row r="185" spans="1:67" x14ac:dyDescent="0.3">
      <c r="A185" s="23" t="s">
        <v>368</v>
      </c>
      <c r="B185" s="23" t="s">
        <v>646</v>
      </c>
      <c r="C185" s="23" t="s">
        <v>18</v>
      </c>
      <c r="D185" s="23" t="s">
        <v>19</v>
      </c>
      <c r="E185" s="23"/>
      <c r="F185" s="10" t="s">
        <v>20</v>
      </c>
      <c r="G185" s="20">
        <v>-0.36</v>
      </c>
      <c r="H185" s="20">
        <v>-5.34</v>
      </c>
      <c r="I185" s="20">
        <v>-6.39</v>
      </c>
      <c r="J185" s="20">
        <v>5.22</v>
      </c>
      <c r="K185" s="20">
        <v>-7.25</v>
      </c>
      <c r="L185" s="20">
        <v>2.06</v>
      </c>
      <c r="M185" s="20">
        <v>6.45</v>
      </c>
      <c r="N185" s="20">
        <v>4.8899999999999997</v>
      </c>
      <c r="O185" s="20">
        <v>1.51</v>
      </c>
      <c r="P185" s="20">
        <v>2.61</v>
      </c>
      <c r="Q185" s="20">
        <v>3.64</v>
      </c>
      <c r="R185" s="20">
        <v>23.51</v>
      </c>
      <c r="S185" s="20">
        <v>-2.27</v>
      </c>
      <c r="T185" s="20">
        <v>-0.87</v>
      </c>
      <c r="U185" s="20">
        <v>-1.47</v>
      </c>
      <c r="V185" s="20">
        <v>-5.0599999999999996</v>
      </c>
      <c r="W185" s="20">
        <v>4.07</v>
      </c>
      <c r="X185" s="20">
        <v>-3.62</v>
      </c>
      <c r="Y185" s="20">
        <v>-8.1300000000000008</v>
      </c>
      <c r="Z185" s="20">
        <v>12.91</v>
      </c>
      <c r="AA185" s="20">
        <v>-12.23</v>
      </c>
      <c r="AB185" s="20">
        <v>0.71</v>
      </c>
      <c r="AC185" s="20">
        <v>1.06</v>
      </c>
      <c r="AD185" s="20">
        <v>3.86</v>
      </c>
      <c r="AE185" s="20">
        <v>-3.38</v>
      </c>
      <c r="AF185" s="20">
        <v>4.8899999999999997</v>
      </c>
      <c r="AG185" s="20">
        <v>0.33</v>
      </c>
      <c r="AH185" s="20">
        <v>-2.99</v>
      </c>
      <c r="AI185" s="20">
        <v>1.37</v>
      </c>
      <c r="AJ185" s="20">
        <v>-3.38</v>
      </c>
      <c r="AK185" s="20">
        <v>6.99</v>
      </c>
      <c r="AL185" s="20">
        <v>4.8099999999999996</v>
      </c>
      <c r="AM185" s="20">
        <v>1.63</v>
      </c>
      <c r="AN185" s="20">
        <v>1.1499999999999999</v>
      </c>
      <c r="AO185" s="20">
        <v>7.86</v>
      </c>
      <c r="AP185" s="20">
        <v>-2.7</v>
      </c>
      <c r="AQ185" s="20">
        <v>-8.0299999999999994</v>
      </c>
      <c r="AR185" s="20">
        <v>-3.61</v>
      </c>
      <c r="AS185" s="20">
        <v>-5.18</v>
      </c>
      <c r="AT185" s="20">
        <v>9.34</v>
      </c>
      <c r="AU185" s="20">
        <v>0.39</v>
      </c>
      <c r="AV185" s="20">
        <v>3.86</v>
      </c>
      <c r="AW185" s="20">
        <v>-3.03</v>
      </c>
      <c r="AX185" s="20">
        <v>-0.33</v>
      </c>
      <c r="AY185" s="20">
        <v>-1.58</v>
      </c>
      <c r="AZ185" s="20">
        <v>-0.49</v>
      </c>
      <c r="BA185" s="20">
        <v>-2.1</v>
      </c>
      <c r="BB185" s="20">
        <v>5.36</v>
      </c>
      <c r="BC185" s="20">
        <v>1.02</v>
      </c>
      <c r="BD185" s="20">
        <v>2.08</v>
      </c>
      <c r="BE185" s="20">
        <v>-1.84</v>
      </c>
      <c r="BF185" s="20">
        <v>4.6900000000000004</v>
      </c>
      <c r="BG185" s="20">
        <v>1.73</v>
      </c>
      <c r="BH185" s="20">
        <v>5.72</v>
      </c>
      <c r="BI185" s="20">
        <v>-4.05</v>
      </c>
      <c r="BJ185" s="20">
        <v>-6.63</v>
      </c>
      <c r="BK185" s="20">
        <v>0.8</v>
      </c>
      <c r="BL185" s="20">
        <v>3.37</v>
      </c>
      <c r="BM185" s="20">
        <v>7.51</v>
      </c>
      <c r="BN185" s="20">
        <v>14.1</v>
      </c>
      <c r="BO185" s="24">
        <v>3.33</v>
      </c>
    </row>
    <row r="186" spans="1:67" x14ac:dyDescent="0.3">
      <c r="A186" s="10" t="s">
        <v>370</v>
      </c>
      <c r="B186" s="23" t="s">
        <v>647</v>
      </c>
      <c r="C186" s="9" t="s">
        <v>18</v>
      </c>
      <c r="D186" s="10" t="s">
        <v>19</v>
      </c>
      <c r="F186" s="10" t="s">
        <v>20</v>
      </c>
      <c r="G186" s="20">
        <v>-0.69</v>
      </c>
      <c r="H186" s="20">
        <v>6.1</v>
      </c>
      <c r="I186" s="20">
        <v>-2.46</v>
      </c>
      <c r="J186" s="20">
        <v>-8.08</v>
      </c>
      <c r="K186" s="20">
        <v>1.1000000000000001</v>
      </c>
      <c r="L186" s="20">
        <v>-0.36</v>
      </c>
      <c r="M186" s="20">
        <v>59.63</v>
      </c>
      <c r="N186" s="20">
        <v>58.11</v>
      </c>
      <c r="O186" s="20">
        <v>47.31</v>
      </c>
      <c r="P186" s="20">
        <v>-11.13</v>
      </c>
      <c r="Q186" s="20">
        <v>-13.64</v>
      </c>
      <c r="R186" s="20">
        <v>10.91</v>
      </c>
      <c r="S186" s="20">
        <v>9.14</v>
      </c>
      <c r="T186" s="20">
        <v>2.86</v>
      </c>
      <c r="U186" s="20">
        <v>-9.9</v>
      </c>
      <c r="V186" s="20">
        <v>-4.2300000000000004</v>
      </c>
      <c r="W186" s="20">
        <v>1.79</v>
      </c>
      <c r="X186" s="20">
        <v>-3.99</v>
      </c>
      <c r="Y186" s="20">
        <v>-8.68</v>
      </c>
      <c r="Z186" s="20">
        <v>2.39</v>
      </c>
      <c r="AA186" s="20">
        <v>-19.100000000000001</v>
      </c>
      <c r="AB186" s="20">
        <v>3.58</v>
      </c>
      <c r="AC186" s="20">
        <v>7.55</v>
      </c>
      <c r="AD186" s="20">
        <v>11.11</v>
      </c>
      <c r="AE186" s="20">
        <v>-17.760000000000002</v>
      </c>
      <c r="AF186" s="20">
        <v>-15.68</v>
      </c>
      <c r="AG186" s="20">
        <v>2.2799999999999998</v>
      </c>
      <c r="AH186" s="20">
        <v>-3.34</v>
      </c>
      <c r="AI186" s="20">
        <v>-23.42</v>
      </c>
      <c r="AJ186" s="20">
        <v>-2.38</v>
      </c>
      <c r="AK186" s="20">
        <v>24.39</v>
      </c>
      <c r="AL186" s="20">
        <v>-11.4</v>
      </c>
      <c r="AM186" s="20">
        <v>11.92</v>
      </c>
      <c r="AN186" s="20">
        <v>9.49</v>
      </c>
      <c r="AO186" s="20">
        <v>7.13</v>
      </c>
      <c r="AP186" s="20">
        <v>-3.6</v>
      </c>
      <c r="AQ186" s="20">
        <v>-9.14</v>
      </c>
      <c r="AR186" s="20">
        <v>-0.92</v>
      </c>
      <c r="AS186" s="20">
        <v>-1.66</v>
      </c>
      <c r="AT186" s="20">
        <v>26.24</v>
      </c>
      <c r="AU186" s="20">
        <v>-1.34</v>
      </c>
      <c r="AV186" s="20">
        <v>-16.5</v>
      </c>
      <c r="AW186" s="20">
        <v>18.739999999999998</v>
      </c>
      <c r="AX186" s="20">
        <v>0.51</v>
      </c>
      <c r="AY186" s="20">
        <v>-0.69</v>
      </c>
      <c r="AZ186" s="20">
        <v>37.72</v>
      </c>
      <c r="BA186" s="20">
        <v>-1.26</v>
      </c>
      <c r="BB186" s="20">
        <v>30.15</v>
      </c>
      <c r="BC186" s="20">
        <v>0.39</v>
      </c>
      <c r="BD186" s="20">
        <v>1.26</v>
      </c>
      <c r="BE186" s="20">
        <v>-11.44</v>
      </c>
      <c r="BF186" s="20">
        <v>10.210000000000001</v>
      </c>
      <c r="BG186" s="20">
        <v>-16.55</v>
      </c>
      <c r="BH186" s="20">
        <v>-16.41</v>
      </c>
      <c r="BI186" s="20">
        <v>0</v>
      </c>
      <c r="BJ186" s="20">
        <v>3.14</v>
      </c>
      <c r="BK186" s="20">
        <v>12.79</v>
      </c>
      <c r="BL186" s="20">
        <v>-9.99</v>
      </c>
      <c r="BM186" s="20">
        <v>-11.1</v>
      </c>
      <c r="BN186" s="20">
        <v>6.16</v>
      </c>
      <c r="BO186" s="24">
        <v>-2.9</v>
      </c>
    </row>
    <row r="187" spans="1:67" x14ac:dyDescent="0.3">
      <c r="A187" s="23" t="s">
        <v>372</v>
      </c>
      <c r="B187" s="23" t="s">
        <v>648</v>
      </c>
      <c r="C187" s="23" t="s">
        <v>18</v>
      </c>
      <c r="D187" s="23" t="s">
        <v>19</v>
      </c>
      <c r="E187" s="23"/>
      <c r="F187" s="10" t="s">
        <v>20</v>
      </c>
      <c r="G187" s="20">
        <v>-5.71</v>
      </c>
      <c r="H187" s="20">
        <v>0.74</v>
      </c>
      <c r="I187" s="20">
        <v>4.04</v>
      </c>
      <c r="J187" s="20">
        <v>-6.95</v>
      </c>
      <c r="K187" s="20">
        <v>3.8</v>
      </c>
      <c r="L187" s="20">
        <v>-2.81</v>
      </c>
      <c r="M187" s="20">
        <v>15.68</v>
      </c>
      <c r="N187" s="20">
        <v>19.47</v>
      </c>
      <c r="O187" s="20">
        <v>-0.48</v>
      </c>
      <c r="P187" s="20">
        <v>11</v>
      </c>
      <c r="Q187" s="20">
        <v>44.83</v>
      </c>
      <c r="R187" s="20">
        <v>-11.61</v>
      </c>
      <c r="S187" s="20">
        <v>11.45</v>
      </c>
      <c r="T187" s="20">
        <v>-3.63</v>
      </c>
      <c r="U187" s="20">
        <v>9.7200000000000006</v>
      </c>
      <c r="V187" s="20">
        <v>34.86</v>
      </c>
      <c r="W187" s="20">
        <v>-24.58</v>
      </c>
      <c r="X187" s="20">
        <v>8.43</v>
      </c>
      <c r="Y187" s="20">
        <v>-0.78</v>
      </c>
      <c r="Z187" s="20">
        <v>12.47</v>
      </c>
      <c r="AA187" s="20">
        <v>-11.91</v>
      </c>
      <c r="AB187" s="20">
        <v>-2.16</v>
      </c>
      <c r="AC187" s="20">
        <v>16.57</v>
      </c>
      <c r="AD187" s="20">
        <v>-2.13</v>
      </c>
      <c r="AE187" s="20">
        <v>-5.57</v>
      </c>
      <c r="AF187" s="20">
        <v>-31.54</v>
      </c>
      <c r="AG187" s="20">
        <v>6.74</v>
      </c>
      <c r="AH187" s="20">
        <v>7.37</v>
      </c>
      <c r="AI187" s="20">
        <v>-25.82</v>
      </c>
      <c r="AJ187" s="20">
        <v>-0.44</v>
      </c>
      <c r="AK187" s="20">
        <v>8.85</v>
      </c>
      <c r="AL187" s="20">
        <v>-0.69</v>
      </c>
      <c r="AM187" s="20">
        <v>2.23</v>
      </c>
      <c r="AN187" s="20">
        <v>0.17</v>
      </c>
      <c r="AO187" s="20">
        <v>8.5500000000000007</v>
      </c>
      <c r="AP187" s="20">
        <v>-3.63</v>
      </c>
      <c r="AQ187" s="20">
        <v>3.12</v>
      </c>
      <c r="AR187" s="20">
        <v>-4.04</v>
      </c>
      <c r="AS187" s="20">
        <v>-1.1299999999999999</v>
      </c>
      <c r="AT187" s="20">
        <v>3.44</v>
      </c>
      <c r="AU187" s="20">
        <v>-4.91</v>
      </c>
      <c r="AV187" s="20">
        <v>1.5</v>
      </c>
      <c r="AW187" s="20">
        <v>3.94</v>
      </c>
      <c r="AX187" s="20">
        <v>7.17</v>
      </c>
      <c r="AY187" s="20">
        <v>-5.79</v>
      </c>
      <c r="AZ187" s="20">
        <v>0.75</v>
      </c>
      <c r="BA187" s="20">
        <v>1.32</v>
      </c>
      <c r="BB187" s="20">
        <v>6.67</v>
      </c>
      <c r="BC187" s="20">
        <v>5.72</v>
      </c>
      <c r="BD187" s="20">
        <v>-3.39</v>
      </c>
      <c r="BE187" s="20">
        <v>8.58</v>
      </c>
      <c r="BF187" s="20">
        <v>1.58</v>
      </c>
      <c r="BG187" s="20">
        <v>-6.83</v>
      </c>
      <c r="BH187" s="20">
        <v>3.05</v>
      </c>
      <c r="BI187" s="20">
        <v>1.41</v>
      </c>
      <c r="BJ187" s="20">
        <v>7.78</v>
      </c>
      <c r="BK187" s="20">
        <v>5.99</v>
      </c>
      <c r="BL187" s="20">
        <v>1.75</v>
      </c>
      <c r="BM187" s="20">
        <v>1.34</v>
      </c>
      <c r="BN187" s="20">
        <v>13.42</v>
      </c>
      <c r="BO187" s="24">
        <v>2.17</v>
      </c>
    </row>
    <row r="188" spans="1:67" x14ac:dyDescent="0.3">
      <c r="A188" s="23" t="s">
        <v>374</v>
      </c>
      <c r="B188" s="23" t="s">
        <v>649</v>
      </c>
      <c r="C188" s="23" t="s">
        <v>18</v>
      </c>
      <c r="D188" s="23" t="s">
        <v>19</v>
      </c>
      <c r="E188" s="23"/>
      <c r="F188" s="10" t="s">
        <v>20</v>
      </c>
      <c r="G188" s="20">
        <v>13.13</v>
      </c>
      <c r="H188" s="20">
        <v>3.61</v>
      </c>
      <c r="I188" s="20">
        <v>13.45</v>
      </c>
      <c r="J188" s="20">
        <v>14.79</v>
      </c>
      <c r="K188" s="20">
        <v>2.8</v>
      </c>
      <c r="L188" s="20">
        <v>1.56</v>
      </c>
      <c r="M188" s="20">
        <v>7.36</v>
      </c>
      <c r="N188" s="20">
        <v>15.96</v>
      </c>
      <c r="O188" s="20">
        <v>8.23</v>
      </c>
      <c r="P188" s="20">
        <v>14.83</v>
      </c>
      <c r="Q188" s="20">
        <v>24.83</v>
      </c>
      <c r="R188" s="20">
        <v>14.85</v>
      </c>
      <c r="S188" s="20">
        <v>-1.39</v>
      </c>
      <c r="T188" s="20">
        <v>1.78</v>
      </c>
      <c r="U188" s="20">
        <v>-3.23</v>
      </c>
      <c r="V188" s="20">
        <v>-2.86</v>
      </c>
      <c r="W188" s="20">
        <v>5.48</v>
      </c>
      <c r="X188" s="20">
        <v>-1.19</v>
      </c>
      <c r="Y188" s="20">
        <v>-1.21</v>
      </c>
      <c r="Z188" s="20">
        <v>-0.49</v>
      </c>
      <c r="AA188" s="20">
        <v>-10.57</v>
      </c>
      <c r="AB188" s="20">
        <v>3.85</v>
      </c>
      <c r="AC188" s="20">
        <v>-6.88</v>
      </c>
      <c r="AD188" s="20">
        <v>-2.56</v>
      </c>
      <c r="AE188" s="20">
        <v>2.04</v>
      </c>
      <c r="AF188" s="20">
        <v>2</v>
      </c>
      <c r="AG188" s="20">
        <v>1.4</v>
      </c>
      <c r="AH188" s="20">
        <v>-2.4900000000000002</v>
      </c>
      <c r="AI188" s="20">
        <v>-4.84</v>
      </c>
      <c r="AJ188" s="20">
        <v>1.5</v>
      </c>
      <c r="AK188" s="20">
        <v>1.47</v>
      </c>
      <c r="AL188" s="20">
        <v>-3.2</v>
      </c>
      <c r="AM188" s="20">
        <v>-0.12</v>
      </c>
      <c r="AN188" s="20">
        <v>8.14</v>
      </c>
      <c r="AO188" s="20">
        <v>-4.96</v>
      </c>
      <c r="AP188" s="20">
        <v>-0.82</v>
      </c>
      <c r="AQ188" s="20">
        <v>-1.36</v>
      </c>
      <c r="AR188" s="20">
        <v>6</v>
      </c>
      <c r="AS188" s="20">
        <v>-4.3099999999999996</v>
      </c>
      <c r="AT188" s="20">
        <v>-1.54</v>
      </c>
      <c r="AU188" s="20">
        <v>-2.5299999999999998</v>
      </c>
      <c r="AV188" s="20">
        <v>2.23</v>
      </c>
      <c r="AW188" s="20">
        <v>0.06</v>
      </c>
      <c r="AX188" s="20">
        <v>3.87</v>
      </c>
      <c r="AY188" s="20">
        <v>-1.76</v>
      </c>
      <c r="AZ188" s="20">
        <v>-1.73</v>
      </c>
      <c r="BA188" s="20">
        <v>9.06</v>
      </c>
      <c r="BB188" s="20">
        <v>8.4700000000000006</v>
      </c>
      <c r="BC188" s="20">
        <v>3.54</v>
      </c>
      <c r="BD188" s="20">
        <v>1.24</v>
      </c>
      <c r="BE188" s="20">
        <v>0</v>
      </c>
      <c r="BF188" s="20">
        <v>0</v>
      </c>
      <c r="BG188" s="20">
        <v>-1.92</v>
      </c>
      <c r="BH188" s="20">
        <v>1.2</v>
      </c>
      <c r="BI188" s="20">
        <v>-5.16</v>
      </c>
      <c r="BJ188" s="20">
        <v>-1.1000000000000001</v>
      </c>
      <c r="BK188" s="20">
        <v>-9.4700000000000006</v>
      </c>
      <c r="BL188" s="20">
        <v>6.93</v>
      </c>
      <c r="BM188" s="20">
        <v>2.36</v>
      </c>
      <c r="BN188" s="20">
        <v>2.9</v>
      </c>
      <c r="BO188" s="24">
        <v>-4.8499999999999996</v>
      </c>
    </row>
    <row r="189" spans="1:67" x14ac:dyDescent="0.3">
      <c r="A189" s="23" t="s">
        <v>376</v>
      </c>
      <c r="B189" s="23" t="s">
        <v>650</v>
      </c>
      <c r="C189" s="23" t="s">
        <v>18</v>
      </c>
      <c r="D189" s="23" t="s">
        <v>19</v>
      </c>
      <c r="E189" s="23"/>
      <c r="F189" s="10" t="s">
        <v>20</v>
      </c>
      <c r="G189" s="20">
        <v>7.62</v>
      </c>
      <c r="H189" s="20">
        <v>-3.31</v>
      </c>
      <c r="I189" s="20">
        <v>4.9800000000000004</v>
      </c>
      <c r="J189" s="20">
        <v>-5.05</v>
      </c>
      <c r="K189" s="20">
        <v>17.97</v>
      </c>
      <c r="L189" s="20">
        <v>-6.23</v>
      </c>
      <c r="M189" s="20">
        <v>17.510000000000002</v>
      </c>
      <c r="N189" s="20">
        <v>1.1299999999999999</v>
      </c>
      <c r="O189" s="20">
        <v>-0.37</v>
      </c>
      <c r="P189" s="20">
        <v>34.47</v>
      </c>
      <c r="Q189" s="20">
        <v>8.73</v>
      </c>
      <c r="R189" s="20">
        <v>1.17</v>
      </c>
      <c r="S189" s="20">
        <v>2.97</v>
      </c>
      <c r="T189" s="20">
        <v>29.69</v>
      </c>
      <c r="U189" s="20">
        <v>0.12</v>
      </c>
      <c r="V189" s="20">
        <v>7.54</v>
      </c>
      <c r="W189" s="20">
        <v>14.71</v>
      </c>
      <c r="X189" s="20">
        <v>-10.62</v>
      </c>
      <c r="Y189" s="20">
        <v>-21.19</v>
      </c>
      <c r="Z189" s="20">
        <v>2.7</v>
      </c>
      <c r="AA189" s="20">
        <v>-13.68</v>
      </c>
      <c r="AB189" s="20">
        <v>-4.25</v>
      </c>
      <c r="AC189" s="20">
        <v>8.19</v>
      </c>
      <c r="AD189" s="20">
        <v>-1.74</v>
      </c>
      <c r="AE189" s="20">
        <v>9.9499999999999993</v>
      </c>
      <c r="AF189" s="20">
        <v>-23.8</v>
      </c>
      <c r="AG189" s="20">
        <v>4.79</v>
      </c>
      <c r="AH189" s="20">
        <v>-4.0199999999999996</v>
      </c>
      <c r="AI189" s="20">
        <v>-19.43</v>
      </c>
      <c r="AJ189" s="20">
        <v>2.84</v>
      </c>
      <c r="AK189" s="20">
        <v>5.52</v>
      </c>
      <c r="AL189" s="20">
        <v>-7.6</v>
      </c>
      <c r="AM189" s="20">
        <v>10.69</v>
      </c>
      <c r="AN189" s="20">
        <v>-1.32</v>
      </c>
      <c r="AO189" s="20">
        <v>-1</v>
      </c>
      <c r="AP189" s="20">
        <v>-3.93</v>
      </c>
      <c r="AQ189" s="20">
        <v>0.12</v>
      </c>
      <c r="AR189" s="20">
        <v>16.7</v>
      </c>
      <c r="AS189" s="20">
        <v>3.5</v>
      </c>
      <c r="AT189" s="20">
        <v>-1.74</v>
      </c>
      <c r="AU189" s="20">
        <v>-9.94</v>
      </c>
      <c r="AV189" s="20">
        <v>-5.03</v>
      </c>
      <c r="AW189" s="20">
        <v>-0.92</v>
      </c>
      <c r="AX189" s="20">
        <v>6.43</v>
      </c>
      <c r="AY189" s="20">
        <v>-8.32</v>
      </c>
      <c r="AZ189" s="20">
        <v>-5.03</v>
      </c>
      <c r="BA189" s="20">
        <v>-3.48</v>
      </c>
      <c r="BB189" s="20">
        <v>7.22</v>
      </c>
      <c r="BC189" s="20">
        <v>4.8600000000000003</v>
      </c>
      <c r="BD189" s="20">
        <v>-8.8000000000000007</v>
      </c>
      <c r="BE189" s="20">
        <v>-3.26</v>
      </c>
      <c r="BF189" s="20">
        <v>-5.8</v>
      </c>
      <c r="BG189" s="20">
        <v>2.57</v>
      </c>
      <c r="BH189" s="20">
        <v>-9.35</v>
      </c>
      <c r="BI189" s="20">
        <v>-13.69</v>
      </c>
      <c r="BJ189" s="20">
        <v>1.32</v>
      </c>
      <c r="BK189" s="20">
        <v>3.31</v>
      </c>
      <c r="BL189" s="20">
        <v>19.07</v>
      </c>
      <c r="BM189" s="20">
        <v>-12.58</v>
      </c>
      <c r="BN189" s="20">
        <v>3.25</v>
      </c>
      <c r="BO189" s="24">
        <v>10.94</v>
      </c>
    </row>
    <row r="190" spans="1:67" x14ac:dyDescent="0.3">
      <c r="A190" s="10" t="s">
        <v>378</v>
      </c>
      <c r="B190" s="23" t="s">
        <v>651</v>
      </c>
      <c r="C190" s="23" t="s">
        <v>18</v>
      </c>
      <c r="D190" s="10" t="s">
        <v>19</v>
      </c>
      <c r="F190" s="10" t="s">
        <v>20</v>
      </c>
      <c r="G190" s="24">
        <v>3.85</v>
      </c>
      <c r="H190" s="24">
        <v>98.76</v>
      </c>
      <c r="I190" s="24">
        <v>14.44</v>
      </c>
      <c r="J190" s="24">
        <v>-2.04</v>
      </c>
      <c r="K190" s="24">
        <v>12.19</v>
      </c>
      <c r="L190" s="24">
        <v>8.52</v>
      </c>
      <c r="M190" s="24">
        <v>-12.06</v>
      </c>
      <c r="N190" s="24">
        <v>-28.33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  <c r="AK190" s="24">
        <v>0</v>
      </c>
      <c r="AL190" s="24">
        <v>0</v>
      </c>
      <c r="AM190" s="24">
        <v>0</v>
      </c>
      <c r="AN190" s="24">
        <v>0</v>
      </c>
      <c r="AO190" s="24">
        <v>0</v>
      </c>
      <c r="AP190" s="24">
        <v>57.76</v>
      </c>
      <c r="AQ190" s="24">
        <v>-28.51</v>
      </c>
      <c r="AR190" s="24">
        <v>-25</v>
      </c>
      <c r="AS190" s="24">
        <v>3.37</v>
      </c>
      <c r="AT190" s="24">
        <v>14.75</v>
      </c>
      <c r="AU190" s="24">
        <v>-1.82</v>
      </c>
      <c r="AV190" s="24">
        <v>-15.06</v>
      </c>
      <c r="AW190" s="24">
        <v>10.91</v>
      </c>
      <c r="AX190" s="24">
        <v>6.76</v>
      </c>
      <c r="AY190" s="24">
        <v>-11.18</v>
      </c>
      <c r="AZ190" s="24">
        <v>6.87</v>
      </c>
      <c r="BA190" s="24">
        <v>-21.48</v>
      </c>
      <c r="BB190" s="24">
        <v>-4.6399999999999997</v>
      </c>
      <c r="BC190" s="24">
        <v>-12.48</v>
      </c>
      <c r="BD190" s="24">
        <v>-4.82</v>
      </c>
      <c r="BE190" s="24">
        <v>16.73</v>
      </c>
      <c r="BF190" s="24">
        <v>1.83</v>
      </c>
      <c r="BG190" s="24">
        <v>-13.26</v>
      </c>
      <c r="BH190" s="24">
        <v>-15</v>
      </c>
      <c r="BI190" s="24">
        <v>-7.22</v>
      </c>
      <c r="BJ190" s="24">
        <v>-9.81</v>
      </c>
      <c r="BK190" s="24">
        <v>-0.8</v>
      </c>
      <c r="BL190" s="24">
        <v>19.25</v>
      </c>
      <c r="BM190" s="24">
        <v>-16.7</v>
      </c>
      <c r="BN190" s="24">
        <v>-12.25</v>
      </c>
      <c r="BO190" s="24">
        <v>5.0599999999999996</v>
      </c>
    </row>
    <row r="191" spans="1:67" x14ac:dyDescent="0.3">
      <c r="A191" s="23" t="s">
        <v>380</v>
      </c>
      <c r="B191" s="23" t="s">
        <v>652</v>
      </c>
      <c r="C191" s="23" t="s">
        <v>18</v>
      </c>
      <c r="D191" s="23" t="s">
        <v>19</v>
      </c>
      <c r="E191" s="23"/>
      <c r="F191" s="10" t="s">
        <v>20</v>
      </c>
      <c r="G191" s="20">
        <v>9.2200000000000006</v>
      </c>
      <c r="H191" s="20">
        <v>-7.96</v>
      </c>
      <c r="I191" s="20">
        <v>9.0399999999999991</v>
      </c>
      <c r="J191" s="20">
        <v>-8.66</v>
      </c>
      <c r="K191" s="20">
        <v>-8.5500000000000007</v>
      </c>
      <c r="L191" s="20">
        <v>8.76</v>
      </c>
      <c r="M191" s="20">
        <v>12.88</v>
      </c>
      <c r="N191" s="20">
        <v>-1.78</v>
      </c>
      <c r="O191" s="20">
        <v>12.41</v>
      </c>
      <c r="P191" s="20">
        <v>32.47</v>
      </c>
      <c r="Q191" s="20">
        <v>4.74</v>
      </c>
      <c r="R191" s="20">
        <v>-7.02</v>
      </c>
      <c r="S191" s="20">
        <v>-1.01</v>
      </c>
      <c r="T191" s="20">
        <v>10</v>
      </c>
      <c r="U191" s="20">
        <v>11.25</v>
      </c>
      <c r="V191" s="20">
        <v>20.64</v>
      </c>
      <c r="W191" s="20">
        <v>-12.17</v>
      </c>
      <c r="X191" s="20">
        <v>-9.67</v>
      </c>
      <c r="Y191" s="20">
        <v>-22.43</v>
      </c>
      <c r="Z191" s="20">
        <v>30.69</v>
      </c>
      <c r="AA191" s="20">
        <v>-20.2</v>
      </c>
      <c r="AB191" s="20">
        <v>8.44</v>
      </c>
      <c r="AC191" s="20">
        <v>19.2</v>
      </c>
      <c r="AD191" s="20">
        <v>-5.14</v>
      </c>
      <c r="AE191" s="20">
        <v>12.88</v>
      </c>
      <c r="AF191" s="20">
        <v>11.02</v>
      </c>
      <c r="AG191" s="20">
        <v>-0.23</v>
      </c>
      <c r="AH191" s="20">
        <v>2.57</v>
      </c>
      <c r="AI191" s="20">
        <v>-4.68</v>
      </c>
      <c r="AJ191" s="20">
        <v>-8.6199999999999992</v>
      </c>
      <c r="AK191" s="20">
        <v>15.46</v>
      </c>
      <c r="AL191" s="20">
        <v>13.85</v>
      </c>
      <c r="AM191" s="20">
        <v>17.5</v>
      </c>
      <c r="AN191" s="20">
        <v>2.98</v>
      </c>
      <c r="AO191" s="20">
        <v>15.45</v>
      </c>
      <c r="AP191" s="20">
        <v>3.01</v>
      </c>
      <c r="AQ191" s="20">
        <v>10.210000000000001</v>
      </c>
      <c r="AR191" s="20">
        <v>-8.58</v>
      </c>
      <c r="AS191" s="20">
        <v>-0.9</v>
      </c>
      <c r="AT191" s="20">
        <v>-14.06</v>
      </c>
      <c r="AU191" s="20">
        <v>-13.44</v>
      </c>
      <c r="AV191" s="20">
        <v>2.06</v>
      </c>
      <c r="AW191" s="20">
        <v>15.21</v>
      </c>
      <c r="AX191" s="20">
        <v>4.54</v>
      </c>
      <c r="AY191" s="20">
        <v>-13.36</v>
      </c>
      <c r="AZ191" s="20">
        <v>27.05</v>
      </c>
      <c r="BA191" s="20">
        <v>-5.76</v>
      </c>
      <c r="BB191" s="20">
        <v>-4.42</v>
      </c>
      <c r="BC191" s="20">
        <v>-13.63</v>
      </c>
      <c r="BD191" s="20">
        <v>5.44</v>
      </c>
      <c r="BE191" s="20">
        <v>-20.71</v>
      </c>
      <c r="BF191" s="20">
        <v>-14.82</v>
      </c>
      <c r="BG191" s="20">
        <v>2.13</v>
      </c>
      <c r="BH191" s="20">
        <v>-3.55</v>
      </c>
      <c r="BI191" s="20">
        <v>-24.65</v>
      </c>
      <c r="BJ191" s="20">
        <v>5.93</v>
      </c>
      <c r="BK191" s="20">
        <v>11.9</v>
      </c>
      <c r="BL191" s="20">
        <v>-3.45</v>
      </c>
      <c r="BM191" s="20">
        <v>5.8</v>
      </c>
      <c r="BN191" s="20">
        <v>2.67</v>
      </c>
      <c r="BO191" s="24">
        <v>-15.34</v>
      </c>
    </row>
    <row r="192" spans="1:67" x14ac:dyDescent="0.3">
      <c r="A192" s="23" t="s">
        <v>382</v>
      </c>
      <c r="B192" s="23" t="s">
        <v>653</v>
      </c>
      <c r="C192" s="23" t="s">
        <v>18</v>
      </c>
      <c r="D192" s="23" t="s">
        <v>19</v>
      </c>
      <c r="E192" s="23"/>
      <c r="F192" s="10" t="s">
        <v>20</v>
      </c>
      <c r="G192" s="20">
        <v>18.27</v>
      </c>
      <c r="H192" s="20">
        <v>39.82</v>
      </c>
      <c r="I192" s="20">
        <v>109.34</v>
      </c>
      <c r="J192" s="20">
        <v>46.28</v>
      </c>
      <c r="K192" s="20">
        <v>-24.65</v>
      </c>
      <c r="L192" s="20">
        <v>16.690000000000001</v>
      </c>
      <c r="M192" s="20">
        <v>23.12</v>
      </c>
      <c r="N192" s="20">
        <v>-7.41</v>
      </c>
      <c r="O192" s="20">
        <v>7.26</v>
      </c>
      <c r="P192" s="20">
        <v>-10.45</v>
      </c>
      <c r="Q192" s="20">
        <v>-33.56</v>
      </c>
      <c r="R192" s="20">
        <v>6.39</v>
      </c>
      <c r="S192" s="20">
        <v>-4.88</v>
      </c>
      <c r="T192" s="20">
        <v>2.56</v>
      </c>
      <c r="U192" s="20">
        <v>-8.85</v>
      </c>
      <c r="V192" s="20">
        <v>13.92</v>
      </c>
      <c r="W192" s="20">
        <v>5.18</v>
      </c>
      <c r="X192" s="20">
        <v>-5.01</v>
      </c>
      <c r="Y192" s="20">
        <v>-22.78</v>
      </c>
      <c r="Z192" s="20">
        <v>9.32</v>
      </c>
      <c r="AA192" s="20">
        <v>-15.77</v>
      </c>
      <c r="AB192" s="20">
        <v>-0.4</v>
      </c>
      <c r="AC192" s="20">
        <v>8.8000000000000007</v>
      </c>
      <c r="AD192" s="20">
        <v>-6.25</v>
      </c>
      <c r="AE192" s="20">
        <v>1.18</v>
      </c>
      <c r="AF192" s="20">
        <v>-28.3</v>
      </c>
      <c r="AG192" s="20">
        <v>14.01</v>
      </c>
      <c r="AH192" s="20">
        <v>-6.86</v>
      </c>
      <c r="AI192" s="20">
        <v>-6.95</v>
      </c>
      <c r="AJ192" s="20">
        <v>-2.86</v>
      </c>
      <c r="AK192" s="20">
        <v>0.45</v>
      </c>
      <c r="AL192" s="20">
        <v>-16.399999999999999</v>
      </c>
      <c r="AM192" s="20">
        <v>14.48</v>
      </c>
      <c r="AN192" s="20">
        <v>-6.56</v>
      </c>
      <c r="AO192" s="20">
        <v>-4.8499999999999996</v>
      </c>
      <c r="AP192" s="20">
        <v>-4.3</v>
      </c>
      <c r="AQ192" s="20">
        <v>5.19</v>
      </c>
      <c r="AR192" s="20">
        <v>-5.86</v>
      </c>
      <c r="AS192" s="20">
        <v>-9.5500000000000007</v>
      </c>
      <c r="AT192" s="20">
        <v>-0.95</v>
      </c>
      <c r="AU192" s="20">
        <v>0.32</v>
      </c>
      <c r="AV192" s="20">
        <v>-10.62</v>
      </c>
      <c r="AW192" s="20">
        <v>14.01</v>
      </c>
      <c r="AX192" s="20">
        <v>5.0599999999999996</v>
      </c>
      <c r="AY192" s="20">
        <v>-4.16</v>
      </c>
      <c r="AZ192" s="20">
        <v>5.27</v>
      </c>
      <c r="BA192" s="20">
        <v>-8.25</v>
      </c>
      <c r="BB192" s="20">
        <v>-2.89</v>
      </c>
      <c r="BC192" s="20">
        <v>-12.23</v>
      </c>
      <c r="BD192" s="20">
        <v>-8.1</v>
      </c>
      <c r="BE192" s="20">
        <v>1.84</v>
      </c>
      <c r="BF192" s="20">
        <v>0.62</v>
      </c>
      <c r="BG192" s="20">
        <v>2.82</v>
      </c>
      <c r="BH192" s="20">
        <v>-1.96</v>
      </c>
      <c r="BI192" s="20">
        <v>-15.9</v>
      </c>
      <c r="BJ192" s="20">
        <v>5.35</v>
      </c>
      <c r="BK192" s="20">
        <v>-6.55</v>
      </c>
      <c r="BL192" s="20">
        <v>0.97</v>
      </c>
      <c r="BM192" s="20">
        <v>-4.24</v>
      </c>
      <c r="BN192" s="20">
        <v>1.27</v>
      </c>
      <c r="BO192" s="24">
        <v>44.22</v>
      </c>
    </row>
    <row r="193" spans="1:67" x14ac:dyDescent="0.3">
      <c r="A193" s="23" t="s">
        <v>384</v>
      </c>
      <c r="B193" s="23" t="s">
        <v>654</v>
      </c>
      <c r="C193" s="23" t="s">
        <v>18</v>
      </c>
      <c r="D193" s="23" t="s">
        <v>19</v>
      </c>
      <c r="E193" s="23"/>
      <c r="F193" s="10" t="s">
        <v>20</v>
      </c>
      <c r="G193" s="20">
        <v>4.7699999999999996</v>
      </c>
      <c r="H193" s="20">
        <v>-10.84</v>
      </c>
      <c r="I193" s="20">
        <v>1.7</v>
      </c>
      <c r="J193" s="20">
        <v>3.82</v>
      </c>
      <c r="K193" s="20">
        <v>-10.93</v>
      </c>
      <c r="L193" s="20">
        <v>0.77</v>
      </c>
      <c r="M193" s="20">
        <v>2.56</v>
      </c>
      <c r="N193" s="20">
        <v>5.37</v>
      </c>
      <c r="O193" s="20">
        <v>-26.51</v>
      </c>
      <c r="P193" s="20">
        <v>41.8</v>
      </c>
      <c r="Q193" s="20">
        <v>1.1599999999999999</v>
      </c>
      <c r="R193" s="20">
        <v>8.11</v>
      </c>
      <c r="S193" s="20">
        <v>-13.21</v>
      </c>
      <c r="T193" s="20">
        <v>-2.56</v>
      </c>
      <c r="U193" s="20">
        <v>-1.38</v>
      </c>
      <c r="V193" s="20">
        <v>-8.3699999999999992</v>
      </c>
      <c r="W193" s="20">
        <v>4.9800000000000004</v>
      </c>
      <c r="X193" s="20">
        <v>-13.44</v>
      </c>
      <c r="Y193" s="20">
        <v>-14.76</v>
      </c>
      <c r="Z193" s="20">
        <v>12.1</v>
      </c>
      <c r="AA193" s="20">
        <v>-8.2100000000000009</v>
      </c>
      <c r="AB193" s="20">
        <v>8.0500000000000007</v>
      </c>
      <c r="AC193" s="20">
        <v>1.32</v>
      </c>
      <c r="AD193" s="20">
        <v>1.1399999999999999</v>
      </c>
      <c r="AE193" s="20">
        <v>13.41</v>
      </c>
      <c r="AF193" s="20">
        <v>1</v>
      </c>
      <c r="AG193" s="20">
        <v>-8.32</v>
      </c>
      <c r="AH193" s="20">
        <v>2.77</v>
      </c>
      <c r="AI193" s="20">
        <v>-14.22</v>
      </c>
      <c r="AJ193" s="20">
        <v>7.33</v>
      </c>
      <c r="AK193" s="20">
        <v>11.87</v>
      </c>
      <c r="AL193" s="20">
        <v>-12.54</v>
      </c>
      <c r="AM193" s="20">
        <v>3.04</v>
      </c>
      <c r="AN193" s="20">
        <v>-3.44</v>
      </c>
      <c r="AO193" s="20">
        <v>-9.51</v>
      </c>
      <c r="AP193" s="20">
        <v>-7.22</v>
      </c>
      <c r="AQ193" s="20">
        <v>-7.48</v>
      </c>
      <c r="AR193" s="20">
        <v>-9.73</v>
      </c>
      <c r="AS193" s="20">
        <v>-4.96</v>
      </c>
      <c r="AT193" s="20">
        <v>-2.68</v>
      </c>
      <c r="AU193" s="20">
        <v>11.26</v>
      </c>
      <c r="AV193" s="20">
        <v>0</v>
      </c>
      <c r="AW193" s="20">
        <v>12.94</v>
      </c>
      <c r="AX193" s="20">
        <v>9.18</v>
      </c>
      <c r="AY193" s="20">
        <v>9.14</v>
      </c>
      <c r="AZ193" s="20">
        <v>-15.15</v>
      </c>
      <c r="BA193" s="20">
        <v>10.5</v>
      </c>
      <c r="BB193" s="20">
        <v>1.52</v>
      </c>
      <c r="BC193" s="20">
        <v>3.74</v>
      </c>
      <c r="BD193" s="20">
        <v>6.68</v>
      </c>
      <c r="BE193" s="20">
        <v>-4.91</v>
      </c>
      <c r="BF193" s="20">
        <v>-17.97</v>
      </c>
      <c r="BG193" s="20">
        <v>-4.66</v>
      </c>
      <c r="BH193" s="20">
        <v>-6.83</v>
      </c>
      <c r="BI193" s="20">
        <v>-15.51</v>
      </c>
      <c r="BJ193" s="20">
        <v>-5.83</v>
      </c>
      <c r="BK193" s="20">
        <v>1.1100000000000001</v>
      </c>
      <c r="BL193" s="20">
        <v>4.6900000000000004</v>
      </c>
      <c r="BM193" s="20">
        <v>-2.99</v>
      </c>
      <c r="BN193" s="20">
        <v>0.15</v>
      </c>
      <c r="BO193" s="24">
        <v>36.15</v>
      </c>
    </row>
    <row r="194" spans="1:67" x14ac:dyDescent="0.3">
      <c r="A194" s="23" t="s">
        <v>386</v>
      </c>
      <c r="B194" s="23" t="s">
        <v>655</v>
      </c>
      <c r="C194" s="23" t="s">
        <v>18</v>
      </c>
      <c r="D194" s="23" t="s">
        <v>19</v>
      </c>
      <c r="E194" s="23"/>
      <c r="F194" s="10" t="s">
        <v>20</v>
      </c>
      <c r="G194" s="20">
        <v>10.92</v>
      </c>
      <c r="H194" s="20">
        <v>-6.57</v>
      </c>
      <c r="I194" s="20">
        <v>10.79</v>
      </c>
      <c r="J194" s="20">
        <v>29.1</v>
      </c>
      <c r="K194" s="20">
        <v>-16.32</v>
      </c>
      <c r="L194" s="20">
        <v>-19.809999999999999</v>
      </c>
      <c r="M194" s="20">
        <v>18.82</v>
      </c>
      <c r="N194" s="20">
        <v>34.21</v>
      </c>
      <c r="O194" s="20">
        <v>0.41</v>
      </c>
      <c r="P194" s="20">
        <v>0</v>
      </c>
      <c r="Q194" s="20">
        <v>-10.210000000000001</v>
      </c>
      <c r="R194" s="20">
        <v>9.5399999999999991</v>
      </c>
      <c r="S194" s="20">
        <v>-8.3000000000000007</v>
      </c>
      <c r="T194" s="20">
        <v>2.71</v>
      </c>
      <c r="U194" s="20">
        <v>15.86</v>
      </c>
      <c r="V194" s="20">
        <v>41.44</v>
      </c>
      <c r="W194" s="20">
        <v>0.81</v>
      </c>
      <c r="X194" s="20">
        <v>-17.329999999999998</v>
      </c>
      <c r="Y194" s="20">
        <v>-9.36</v>
      </c>
      <c r="Z194" s="20">
        <v>14.59</v>
      </c>
      <c r="AA194" s="20">
        <v>-22.05</v>
      </c>
      <c r="AB194" s="20">
        <v>7.97</v>
      </c>
      <c r="AC194" s="20">
        <v>7.38</v>
      </c>
      <c r="AD194" s="20">
        <v>16.84</v>
      </c>
      <c r="AE194" s="20">
        <v>4.8</v>
      </c>
      <c r="AF194" s="20">
        <v>-2.4500000000000002</v>
      </c>
      <c r="AG194" s="20">
        <v>11.18</v>
      </c>
      <c r="AH194" s="20">
        <v>44.38</v>
      </c>
      <c r="AI194" s="20">
        <v>-6.56</v>
      </c>
      <c r="AJ194" s="20">
        <v>10.53</v>
      </c>
      <c r="AK194" s="20">
        <v>-8.73</v>
      </c>
      <c r="AL194" s="20">
        <v>-10.65</v>
      </c>
      <c r="AM194" s="20">
        <v>11.92</v>
      </c>
      <c r="AN194" s="20">
        <v>81.52</v>
      </c>
      <c r="AO194" s="20">
        <v>19.399999999999999</v>
      </c>
      <c r="AP194" s="20">
        <v>16.75</v>
      </c>
      <c r="AQ194" s="20">
        <v>-15.04</v>
      </c>
      <c r="AR194" s="20">
        <v>-5.26</v>
      </c>
      <c r="AS194" s="20">
        <v>18.46</v>
      </c>
      <c r="AT194" s="20">
        <v>-21.71</v>
      </c>
      <c r="AU194" s="20">
        <v>-10.07</v>
      </c>
      <c r="AV194" s="20">
        <v>-18.73</v>
      </c>
      <c r="AW194" s="20">
        <v>20</v>
      </c>
      <c r="AX194" s="20">
        <v>4</v>
      </c>
      <c r="AY194" s="20">
        <v>-26.41</v>
      </c>
      <c r="AZ194" s="20">
        <v>22.12</v>
      </c>
      <c r="BA194" s="20">
        <v>12.27</v>
      </c>
      <c r="BB194" s="20">
        <v>-18.3</v>
      </c>
      <c r="BC194" s="20">
        <v>-9.49</v>
      </c>
      <c r="BD194" s="20">
        <v>-3.78</v>
      </c>
      <c r="BE194" s="20">
        <v>-23.57</v>
      </c>
      <c r="BF194" s="20">
        <v>-9.25</v>
      </c>
      <c r="BG194" s="20">
        <v>21.27</v>
      </c>
      <c r="BH194" s="20">
        <v>-8.92</v>
      </c>
      <c r="BI194" s="20">
        <v>-19.350000000000001</v>
      </c>
      <c r="BJ194" s="20">
        <v>-11.56</v>
      </c>
      <c r="BK194" s="20">
        <v>32.03</v>
      </c>
      <c r="BL194" s="20">
        <v>-5.55</v>
      </c>
      <c r="BM194" s="20">
        <v>-20.39</v>
      </c>
      <c r="BN194" s="20">
        <v>2.04</v>
      </c>
      <c r="BO194" s="24">
        <v>-11.16</v>
      </c>
    </row>
    <row r="195" spans="1:67" x14ac:dyDescent="0.3">
      <c r="A195" s="23" t="s">
        <v>388</v>
      </c>
      <c r="B195" s="23" t="s">
        <v>656</v>
      </c>
      <c r="C195" s="23" t="s">
        <v>18</v>
      </c>
      <c r="D195" s="23" t="s">
        <v>19</v>
      </c>
      <c r="E195" s="23"/>
      <c r="F195" s="10" t="s">
        <v>20</v>
      </c>
      <c r="G195" s="20">
        <v>-3.43</v>
      </c>
      <c r="H195" s="20">
        <v>-5.92</v>
      </c>
      <c r="I195" s="20">
        <v>4.72</v>
      </c>
      <c r="J195" s="20">
        <v>8.41</v>
      </c>
      <c r="K195" s="20">
        <v>14.13</v>
      </c>
      <c r="L195" s="20">
        <v>11.16</v>
      </c>
      <c r="M195" s="20">
        <v>6.33</v>
      </c>
      <c r="N195" s="20">
        <v>9.58</v>
      </c>
      <c r="O195" s="20">
        <v>-16.57</v>
      </c>
      <c r="P195" s="20">
        <v>7.01</v>
      </c>
      <c r="Q195" s="20">
        <v>-4.8</v>
      </c>
      <c r="R195" s="20">
        <v>-0.23</v>
      </c>
      <c r="S195" s="20">
        <v>0.92</v>
      </c>
      <c r="T195" s="20">
        <v>6.15</v>
      </c>
      <c r="U195" s="20">
        <v>5.15</v>
      </c>
      <c r="V195" s="20">
        <v>9.18</v>
      </c>
      <c r="W195" s="20">
        <v>8.41</v>
      </c>
      <c r="X195" s="20">
        <v>-9.14</v>
      </c>
      <c r="Y195" s="20">
        <v>-18.03</v>
      </c>
      <c r="Z195" s="20">
        <v>11.76</v>
      </c>
      <c r="AA195" s="20">
        <v>-9.2899999999999991</v>
      </c>
      <c r="AB195" s="20">
        <v>5.24</v>
      </c>
      <c r="AC195" s="20">
        <v>2.2599999999999998</v>
      </c>
      <c r="AD195" s="20">
        <v>-0.89</v>
      </c>
      <c r="AE195" s="20">
        <v>11.61</v>
      </c>
      <c r="AF195" s="20">
        <v>-21</v>
      </c>
      <c r="AG195" s="20">
        <v>1.77</v>
      </c>
      <c r="AH195" s="20">
        <v>5.97</v>
      </c>
      <c r="AI195" s="20">
        <v>-11.27</v>
      </c>
      <c r="AJ195" s="20">
        <v>10.32</v>
      </c>
      <c r="AK195" s="20">
        <v>3.12</v>
      </c>
      <c r="AL195" s="20">
        <v>-2.44</v>
      </c>
      <c r="AM195" s="20">
        <v>-1.85</v>
      </c>
      <c r="AN195" s="20">
        <v>2.9</v>
      </c>
      <c r="AO195" s="20">
        <v>7.92</v>
      </c>
      <c r="AP195" s="20">
        <v>4.3600000000000003</v>
      </c>
      <c r="AQ195" s="20">
        <v>-0.88</v>
      </c>
      <c r="AR195" s="20">
        <v>-2</v>
      </c>
      <c r="AS195" s="20">
        <v>0.45</v>
      </c>
      <c r="AT195" s="20">
        <v>-0.23</v>
      </c>
      <c r="AU195" s="20">
        <v>-4.74</v>
      </c>
      <c r="AV195" s="20">
        <v>3.55</v>
      </c>
      <c r="AW195" s="20">
        <v>-2.75</v>
      </c>
      <c r="AX195" s="20">
        <v>5.91</v>
      </c>
      <c r="AY195" s="20">
        <v>-3.49</v>
      </c>
      <c r="AZ195" s="20">
        <v>-3.37</v>
      </c>
      <c r="BA195" s="20">
        <v>-0.7</v>
      </c>
      <c r="BB195" s="20">
        <v>-0.5</v>
      </c>
      <c r="BC195" s="20">
        <v>-0.3</v>
      </c>
      <c r="BD195" s="20">
        <v>0.86</v>
      </c>
      <c r="BE195" s="20">
        <v>-4.37</v>
      </c>
      <c r="BF195" s="20">
        <v>-1.31</v>
      </c>
      <c r="BG195" s="20">
        <v>2.34</v>
      </c>
      <c r="BH195" s="20">
        <v>3.27</v>
      </c>
      <c r="BI195" s="20">
        <v>-6.95</v>
      </c>
      <c r="BJ195" s="20">
        <v>-2.54</v>
      </c>
      <c r="BK195" s="20">
        <v>-0.59</v>
      </c>
      <c r="BL195" s="20">
        <v>-4.66</v>
      </c>
      <c r="BM195" s="20">
        <v>-2.85</v>
      </c>
      <c r="BN195" s="20">
        <v>2.36</v>
      </c>
      <c r="BO195" s="24">
        <v>1.24</v>
      </c>
    </row>
    <row r="196" spans="1:67" x14ac:dyDescent="0.3">
      <c r="A196" s="10" t="s">
        <v>390</v>
      </c>
      <c r="B196" s="23" t="s">
        <v>657</v>
      </c>
      <c r="C196" s="9" t="s">
        <v>18</v>
      </c>
      <c r="D196" s="10" t="s">
        <v>19</v>
      </c>
      <c r="F196" s="10" t="s">
        <v>20</v>
      </c>
      <c r="G196" s="24">
        <v>-4.25</v>
      </c>
      <c r="H196" s="24">
        <v>-5.54</v>
      </c>
      <c r="I196" s="24">
        <v>-1.57</v>
      </c>
      <c r="J196" s="24">
        <v>1.72</v>
      </c>
      <c r="K196" s="24">
        <v>2.08</v>
      </c>
      <c r="L196" s="24">
        <v>-1.28</v>
      </c>
      <c r="M196" s="24">
        <v>37.21</v>
      </c>
      <c r="N196" s="24">
        <v>5.46</v>
      </c>
      <c r="O196" s="24">
        <v>3.57</v>
      </c>
      <c r="P196" s="24">
        <v>15.86</v>
      </c>
      <c r="Q196" s="24">
        <v>0.89</v>
      </c>
      <c r="R196" s="24">
        <v>-2.8</v>
      </c>
      <c r="S196" s="24">
        <v>35.96</v>
      </c>
      <c r="T196" s="24">
        <v>-11.61</v>
      </c>
      <c r="U196" s="24">
        <v>-2.91</v>
      </c>
      <c r="V196" s="24">
        <v>0.65</v>
      </c>
      <c r="W196" s="24">
        <v>13.56</v>
      </c>
      <c r="X196" s="24">
        <v>-4.78</v>
      </c>
      <c r="Y196" s="24">
        <v>-20.79</v>
      </c>
      <c r="Z196" s="24">
        <v>12.52</v>
      </c>
      <c r="AA196" s="24">
        <v>-8.4499999999999993</v>
      </c>
      <c r="AB196" s="24">
        <v>14.64</v>
      </c>
      <c r="AC196" s="24">
        <v>8.56</v>
      </c>
      <c r="AD196" s="24">
        <v>-2.82</v>
      </c>
      <c r="AE196" s="24">
        <v>-6.18</v>
      </c>
      <c r="AF196" s="24">
        <v>-28.67</v>
      </c>
      <c r="AG196" s="24">
        <v>-7.69</v>
      </c>
      <c r="AH196" s="24">
        <v>17.55</v>
      </c>
      <c r="AI196" s="24">
        <v>-8.02</v>
      </c>
      <c r="AJ196" s="24">
        <v>-7.51</v>
      </c>
      <c r="AK196" s="24">
        <v>3.11</v>
      </c>
      <c r="AL196" s="24">
        <v>17.7</v>
      </c>
      <c r="AM196" s="24">
        <v>6.28</v>
      </c>
      <c r="AN196" s="24">
        <v>0.31</v>
      </c>
      <c r="AO196" s="24">
        <v>-5.43</v>
      </c>
      <c r="AP196" s="24">
        <v>-9.84</v>
      </c>
      <c r="AQ196" s="24">
        <v>-0.73</v>
      </c>
      <c r="AR196" s="24">
        <v>-6.59</v>
      </c>
      <c r="AS196" s="24">
        <v>-4.71</v>
      </c>
      <c r="AT196" s="24">
        <v>0.1</v>
      </c>
      <c r="AU196" s="24">
        <v>-4.32</v>
      </c>
      <c r="AV196" s="24">
        <v>-5.59</v>
      </c>
      <c r="AW196" s="24">
        <v>23.32</v>
      </c>
      <c r="AX196" s="24">
        <v>-3.88</v>
      </c>
      <c r="AY196" s="24">
        <v>22.26</v>
      </c>
      <c r="AZ196" s="24">
        <v>3.3</v>
      </c>
      <c r="BA196" s="24">
        <v>-1.98</v>
      </c>
      <c r="BB196" s="24">
        <v>4.3600000000000003</v>
      </c>
      <c r="BC196" s="24">
        <v>-8.0399999999999991</v>
      </c>
      <c r="BD196" s="24">
        <v>2.27</v>
      </c>
      <c r="BE196" s="24">
        <v>-13.33</v>
      </c>
      <c r="BF196" s="24">
        <v>-2.66</v>
      </c>
      <c r="BG196" s="24">
        <v>2.33</v>
      </c>
      <c r="BH196" s="24">
        <v>-2.38</v>
      </c>
      <c r="BI196" s="24">
        <v>20.69</v>
      </c>
      <c r="BJ196" s="24">
        <v>-8.74</v>
      </c>
      <c r="BK196" s="24">
        <v>7.82</v>
      </c>
      <c r="BL196" s="24">
        <v>1.78</v>
      </c>
      <c r="BM196" s="24">
        <v>-5.78</v>
      </c>
      <c r="BN196" s="24">
        <v>-3.53</v>
      </c>
      <c r="BO196" s="24">
        <v>-2.12</v>
      </c>
    </row>
    <row r="197" spans="1:67" x14ac:dyDescent="0.3">
      <c r="A197" s="10" t="s">
        <v>392</v>
      </c>
      <c r="B197" s="23" t="s">
        <v>658</v>
      </c>
      <c r="C197" s="9" t="s">
        <v>18</v>
      </c>
      <c r="D197" s="10" t="s">
        <v>19</v>
      </c>
      <c r="F197" s="10" t="s">
        <v>20</v>
      </c>
      <c r="G197" s="24">
        <v>1.66</v>
      </c>
      <c r="H197" s="24">
        <v>12.15</v>
      </c>
      <c r="I197" s="24">
        <v>10.210000000000001</v>
      </c>
      <c r="J197" s="24">
        <v>3.97</v>
      </c>
      <c r="K197" s="24">
        <v>-15.27</v>
      </c>
      <c r="L197" s="24">
        <v>-3.43</v>
      </c>
      <c r="M197" s="24">
        <v>58.22</v>
      </c>
      <c r="N197" s="24">
        <v>18.2</v>
      </c>
      <c r="O197" s="24">
        <v>6.02</v>
      </c>
      <c r="P197" s="24">
        <v>-15.68</v>
      </c>
      <c r="Q197" s="24">
        <v>-6.07</v>
      </c>
      <c r="R197" s="24">
        <v>5.0199999999999996</v>
      </c>
      <c r="S197" s="24">
        <v>-6.42</v>
      </c>
      <c r="T197" s="24">
        <v>-0.44</v>
      </c>
      <c r="U197" s="24">
        <v>-7.63</v>
      </c>
      <c r="V197" s="24">
        <v>10</v>
      </c>
      <c r="W197" s="24">
        <v>-8.9499999999999993</v>
      </c>
      <c r="X197" s="24">
        <v>-7.13</v>
      </c>
      <c r="Y197" s="24">
        <v>-16.04</v>
      </c>
      <c r="Z197" s="24">
        <v>11.98</v>
      </c>
      <c r="AA197" s="24">
        <v>-18.79</v>
      </c>
      <c r="AB197" s="24">
        <v>1.1299999999999999</v>
      </c>
      <c r="AC197" s="24">
        <v>7.17</v>
      </c>
      <c r="AD197" s="24">
        <v>-7.32</v>
      </c>
      <c r="AE197" s="24">
        <v>-1.36</v>
      </c>
      <c r="AF197" s="24">
        <v>-10.3</v>
      </c>
      <c r="AG197" s="24">
        <v>5.0999999999999996</v>
      </c>
      <c r="AH197" s="24">
        <v>-8.74</v>
      </c>
      <c r="AI197" s="24">
        <v>-13.3</v>
      </c>
      <c r="AJ197" s="24">
        <v>6.44</v>
      </c>
      <c r="AK197" s="24">
        <v>-0.28999999999999998</v>
      </c>
      <c r="AL197" s="24">
        <v>-0.06</v>
      </c>
      <c r="AM197" s="24">
        <v>-0.59</v>
      </c>
      <c r="AN197" s="24">
        <v>-5.92</v>
      </c>
      <c r="AO197" s="24">
        <v>-3.02</v>
      </c>
      <c r="AP197" s="24">
        <v>1.17</v>
      </c>
      <c r="AQ197" s="24">
        <v>-0.64</v>
      </c>
      <c r="AR197" s="24">
        <v>-8.07</v>
      </c>
      <c r="AS197" s="24">
        <v>-3.79</v>
      </c>
      <c r="AT197" s="24">
        <v>1.97</v>
      </c>
      <c r="AU197" s="24">
        <v>-0.28999999999999998</v>
      </c>
      <c r="AV197" s="24">
        <v>-2.87</v>
      </c>
      <c r="AW197" s="24">
        <v>8.94</v>
      </c>
      <c r="AX197" s="24">
        <v>12.94</v>
      </c>
      <c r="AY197" s="24">
        <v>-9.6</v>
      </c>
      <c r="AZ197" s="24">
        <v>11.64</v>
      </c>
      <c r="BA197" s="24">
        <v>4.18</v>
      </c>
      <c r="BB197" s="24">
        <v>-6.63</v>
      </c>
      <c r="BC197" s="24">
        <v>-13.08</v>
      </c>
      <c r="BD197" s="24">
        <v>0.28999999999999998</v>
      </c>
      <c r="BE197" s="24">
        <v>8.7899999999999991</v>
      </c>
      <c r="BF197" s="24">
        <v>9.39</v>
      </c>
      <c r="BG197" s="24">
        <v>-6.97</v>
      </c>
      <c r="BH197" s="24">
        <v>5.74</v>
      </c>
      <c r="BI197" s="24">
        <v>-5.5</v>
      </c>
      <c r="BJ197" s="24">
        <v>15.2</v>
      </c>
      <c r="BK197" s="24">
        <v>-15.53</v>
      </c>
      <c r="BL197" s="24">
        <v>-4.99</v>
      </c>
      <c r="BM197" s="24">
        <v>-6.48</v>
      </c>
      <c r="BN197" s="24">
        <v>7.69</v>
      </c>
      <c r="BO197" s="24">
        <v>5</v>
      </c>
    </row>
    <row r="198" spans="1:67" x14ac:dyDescent="0.3">
      <c r="A198" s="10" t="s">
        <v>394</v>
      </c>
      <c r="B198" s="23" t="s">
        <v>659</v>
      </c>
      <c r="C198" s="9" t="s">
        <v>18</v>
      </c>
      <c r="D198" s="10" t="s">
        <v>19</v>
      </c>
      <c r="F198" s="10" t="s">
        <v>20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>
        <v>-18.07</v>
      </c>
      <c r="X198" s="24">
        <v>-2.19</v>
      </c>
      <c r="Y198" s="24">
        <v>-18.63</v>
      </c>
      <c r="Z198" s="24">
        <v>-6.2</v>
      </c>
      <c r="AA198" s="24">
        <v>-27.52</v>
      </c>
      <c r="AB198" s="24">
        <v>3.42</v>
      </c>
      <c r="AC198" s="24">
        <v>9.7899999999999991</v>
      </c>
      <c r="AD198" s="24">
        <v>-9.92</v>
      </c>
      <c r="AE198" s="24">
        <v>7.42</v>
      </c>
      <c r="AF198" s="24">
        <v>-26.15</v>
      </c>
      <c r="AG198" s="24">
        <v>10.92</v>
      </c>
      <c r="AH198" s="24">
        <v>3.8</v>
      </c>
      <c r="AI198" s="24">
        <v>-20.329999999999998</v>
      </c>
      <c r="AJ198" s="24">
        <v>3.74</v>
      </c>
      <c r="AK198" s="24">
        <v>9.34</v>
      </c>
      <c r="AL198" s="24">
        <v>-10.5</v>
      </c>
      <c r="AM198" s="24">
        <v>11.05</v>
      </c>
      <c r="AN198" s="24">
        <v>-7.24</v>
      </c>
      <c r="AO198" s="24">
        <v>0.97</v>
      </c>
      <c r="AP198" s="24">
        <v>-4.51</v>
      </c>
      <c r="AQ198" s="24">
        <v>3.54</v>
      </c>
      <c r="AR198" s="24">
        <v>7.65</v>
      </c>
      <c r="AS198" s="24">
        <v>-21.03</v>
      </c>
      <c r="AT198" s="24">
        <v>-2.4900000000000002</v>
      </c>
      <c r="AU198" s="24">
        <v>-11.2</v>
      </c>
      <c r="AV198" s="24">
        <v>-15.05</v>
      </c>
      <c r="AW198" s="24">
        <v>20.83</v>
      </c>
      <c r="AX198" s="24">
        <v>13.58</v>
      </c>
      <c r="AY198" s="24">
        <v>-13.28</v>
      </c>
      <c r="AZ198" s="24">
        <v>2.84</v>
      </c>
      <c r="BA198" s="24">
        <v>4.68</v>
      </c>
      <c r="BB198" s="24">
        <v>-4.88</v>
      </c>
      <c r="BC198" s="24">
        <v>6.62</v>
      </c>
      <c r="BD198" s="24">
        <v>-12.02</v>
      </c>
      <c r="BE198" s="24">
        <v>-2.5099999999999998</v>
      </c>
      <c r="BF198" s="24">
        <v>-3.27</v>
      </c>
      <c r="BG198" s="24">
        <v>4.1100000000000003</v>
      </c>
      <c r="BH198" s="24">
        <v>-2.5499999999999998</v>
      </c>
      <c r="BI198" s="24">
        <v>-12.43</v>
      </c>
      <c r="BJ198" s="24">
        <v>-11.75</v>
      </c>
      <c r="BK198" s="24">
        <v>-2.77</v>
      </c>
      <c r="BL198" s="24">
        <v>-7.1</v>
      </c>
      <c r="BM198" s="24">
        <v>-10.1</v>
      </c>
      <c r="BN198" s="24">
        <v>2.81</v>
      </c>
      <c r="BO198" s="24">
        <v>-3.4</v>
      </c>
    </row>
    <row r="199" spans="1:67" x14ac:dyDescent="0.3">
      <c r="A199" s="10" t="s">
        <v>396</v>
      </c>
      <c r="B199" s="23" t="s">
        <v>660</v>
      </c>
      <c r="C199" s="9" t="s">
        <v>18</v>
      </c>
      <c r="D199" s="10" t="s">
        <v>19</v>
      </c>
      <c r="F199" s="10" t="s">
        <v>20</v>
      </c>
      <c r="G199" s="24">
        <v>9.5500000000000007</v>
      </c>
      <c r="H199" s="24">
        <v>-8.1</v>
      </c>
      <c r="I199" s="24">
        <v>44.44</v>
      </c>
      <c r="J199" s="24">
        <v>3.75</v>
      </c>
      <c r="K199" s="24">
        <v>50.99</v>
      </c>
      <c r="L199" s="24">
        <v>-7.67</v>
      </c>
      <c r="M199" s="24">
        <v>14.53</v>
      </c>
      <c r="N199" s="24">
        <v>32.119999999999997</v>
      </c>
      <c r="O199" s="24">
        <v>-4.33</v>
      </c>
      <c r="P199" s="24">
        <v>-5.88</v>
      </c>
      <c r="Q199" s="24">
        <v>-10.67</v>
      </c>
      <c r="R199" s="24">
        <v>23.79</v>
      </c>
      <c r="S199" s="24">
        <v>5.22</v>
      </c>
      <c r="T199" s="24">
        <v>11.57</v>
      </c>
      <c r="U199" s="24">
        <v>12.59</v>
      </c>
      <c r="V199" s="24">
        <v>62.5</v>
      </c>
      <c r="W199" s="24">
        <v>17.21</v>
      </c>
      <c r="X199" s="24">
        <v>-8.2899999999999991</v>
      </c>
      <c r="Y199" s="24">
        <v>7.34</v>
      </c>
      <c r="Z199" s="24">
        <v>-4.55</v>
      </c>
      <c r="AA199" s="24">
        <v>-6.85</v>
      </c>
      <c r="AB199" s="24">
        <v>7.95</v>
      </c>
      <c r="AC199" s="24">
        <v>-2.95</v>
      </c>
      <c r="AD199" s="24">
        <v>-3.61</v>
      </c>
      <c r="AE199" s="24">
        <v>-7.87</v>
      </c>
      <c r="AF199" s="24">
        <v>-28.42</v>
      </c>
      <c r="AG199" s="24">
        <v>19.100000000000001</v>
      </c>
      <c r="AH199" s="24">
        <v>33.83</v>
      </c>
      <c r="AI199" s="24">
        <v>-16.48</v>
      </c>
      <c r="AJ199" s="24">
        <v>25.56</v>
      </c>
      <c r="AK199" s="24">
        <v>16.25</v>
      </c>
      <c r="AL199" s="24">
        <v>28.02</v>
      </c>
      <c r="AM199" s="24">
        <v>-12.44</v>
      </c>
      <c r="AN199" s="24">
        <v>9.65</v>
      </c>
      <c r="AO199" s="24">
        <v>81.38</v>
      </c>
      <c r="AP199" s="24">
        <v>2.08</v>
      </c>
      <c r="AQ199" s="24">
        <v>12.09</v>
      </c>
      <c r="AR199" s="24">
        <v>14.79</v>
      </c>
      <c r="AS199" s="24">
        <v>19.11</v>
      </c>
      <c r="AT199" s="24">
        <v>-11.7</v>
      </c>
      <c r="AU199" s="24">
        <v>2.41</v>
      </c>
      <c r="AV199" s="24">
        <v>22.25</v>
      </c>
      <c r="AW199" s="24">
        <v>3.77</v>
      </c>
      <c r="AX199" s="24">
        <v>-17.7</v>
      </c>
      <c r="AY199" s="24">
        <v>-17.29</v>
      </c>
      <c r="AZ199" s="24">
        <v>12.39</v>
      </c>
      <c r="BA199" s="24">
        <v>-16.579999999999998</v>
      </c>
      <c r="BB199" s="24">
        <v>-5.33</v>
      </c>
      <c r="BC199" s="24">
        <v>6.79</v>
      </c>
      <c r="BD199" s="24">
        <v>-12.95</v>
      </c>
      <c r="BE199" s="24">
        <v>-28.51</v>
      </c>
      <c r="BF199" s="24">
        <v>-9.6300000000000008</v>
      </c>
      <c r="BG199" s="24">
        <v>8.74</v>
      </c>
      <c r="BH199" s="24">
        <v>0</v>
      </c>
      <c r="BI199" s="24">
        <v>-27.55</v>
      </c>
      <c r="BJ199" s="24">
        <v>-8.32</v>
      </c>
      <c r="BK199" s="24">
        <v>-0.44</v>
      </c>
      <c r="BL199" s="24">
        <v>-9.64</v>
      </c>
      <c r="BM199" s="24">
        <v>-19.54</v>
      </c>
      <c r="BN199" s="24">
        <v>2.65</v>
      </c>
      <c r="BO199" s="24">
        <v>-22.07</v>
      </c>
    </row>
    <row r="200" spans="1:67" x14ac:dyDescent="0.3">
      <c r="A200" s="10" t="s">
        <v>398</v>
      </c>
      <c r="B200" s="23" t="s">
        <v>661</v>
      </c>
      <c r="C200" s="9" t="s">
        <v>18</v>
      </c>
      <c r="D200" s="10" t="s">
        <v>19</v>
      </c>
      <c r="F200" s="10" t="s">
        <v>20</v>
      </c>
      <c r="G200" s="24">
        <v>14.61</v>
      </c>
      <c r="H200" s="24">
        <v>2.99</v>
      </c>
      <c r="I200" s="24">
        <v>-1.36</v>
      </c>
      <c r="J200" s="24">
        <v>13.33</v>
      </c>
      <c r="K200" s="24">
        <v>-10.039999999999999</v>
      </c>
      <c r="L200" s="24">
        <v>-7.5</v>
      </c>
      <c r="M200" s="24">
        <v>2.29</v>
      </c>
      <c r="N200" s="24">
        <v>8.74</v>
      </c>
      <c r="O200" s="24">
        <v>0.77</v>
      </c>
      <c r="P200" s="24">
        <v>-4.95</v>
      </c>
      <c r="Q200" s="24">
        <v>0.8</v>
      </c>
      <c r="R200" s="24">
        <v>2.78</v>
      </c>
      <c r="S200" s="24">
        <v>15.67</v>
      </c>
      <c r="T200" s="24">
        <v>-7.19</v>
      </c>
      <c r="U200" s="24">
        <v>-2.16</v>
      </c>
      <c r="V200" s="24">
        <v>-7</v>
      </c>
      <c r="W200" s="24">
        <v>-3.76</v>
      </c>
      <c r="X200" s="24">
        <v>-1.85</v>
      </c>
      <c r="Y200" s="24">
        <v>-10.06</v>
      </c>
      <c r="Z200" s="24">
        <v>12.35</v>
      </c>
      <c r="AA200" s="24">
        <v>-4.9400000000000004</v>
      </c>
      <c r="AB200" s="24">
        <v>0.45</v>
      </c>
      <c r="AC200" s="24">
        <v>4.72</v>
      </c>
      <c r="AD200" s="24">
        <v>9.01</v>
      </c>
      <c r="AE200" s="24">
        <v>-11.42</v>
      </c>
      <c r="AF200" s="24">
        <v>-8.89</v>
      </c>
      <c r="AG200" s="24">
        <v>6.34</v>
      </c>
      <c r="AH200" s="24">
        <v>3.67</v>
      </c>
      <c r="AI200" s="24">
        <v>-4.6500000000000004</v>
      </c>
      <c r="AJ200" s="24">
        <v>-2.79</v>
      </c>
      <c r="AK200" s="24">
        <v>1.67</v>
      </c>
      <c r="AL200" s="24">
        <v>6.5</v>
      </c>
      <c r="AM200" s="24">
        <v>-2.97</v>
      </c>
      <c r="AN200" s="24">
        <v>-6.12</v>
      </c>
      <c r="AO200" s="24">
        <v>-1.7</v>
      </c>
      <c r="AP200" s="24">
        <v>-0.87</v>
      </c>
      <c r="AQ200" s="24">
        <v>-4.01</v>
      </c>
      <c r="AR200" s="24">
        <v>-7.99</v>
      </c>
      <c r="AS200" s="24">
        <v>-0.99</v>
      </c>
      <c r="AT200" s="24">
        <v>5.47</v>
      </c>
      <c r="AU200" s="24">
        <v>4.24</v>
      </c>
      <c r="AV200" s="24">
        <v>6.37</v>
      </c>
      <c r="AW200" s="24">
        <v>-0.6</v>
      </c>
      <c r="AX200" s="24">
        <v>9.1300000000000008</v>
      </c>
      <c r="AY200" s="24">
        <v>-10.36</v>
      </c>
      <c r="AZ200" s="24">
        <v>5.64</v>
      </c>
      <c r="BA200" s="24">
        <v>-1.27</v>
      </c>
      <c r="BB200" s="24">
        <v>13.14</v>
      </c>
      <c r="BC200" s="24">
        <v>7.06</v>
      </c>
      <c r="BD200" s="24">
        <v>19.79</v>
      </c>
      <c r="BE200" s="24">
        <v>-13.32</v>
      </c>
      <c r="BF200" s="24">
        <v>-14.75</v>
      </c>
      <c r="BG200" s="24">
        <v>2.64</v>
      </c>
      <c r="BH200" s="24">
        <v>-3.51</v>
      </c>
      <c r="BI200" s="24">
        <v>-0.73</v>
      </c>
      <c r="BJ200" s="24">
        <v>-6.16</v>
      </c>
      <c r="BK200" s="24">
        <v>-2.35</v>
      </c>
      <c r="BL200" s="24">
        <v>23.53</v>
      </c>
      <c r="BM200" s="24">
        <v>3.17</v>
      </c>
      <c r="BN200" s="24">
        <v>3.69</v>
      </c>
      <c r="BO200" s="24">
        <v>-9.2100000000000009</v>
      </c>
    </row>
    <row r="201" spans="1:67" x14ac:dyDescent="0.3">
      <c r="A201" s="10" t="s">
        <v>400</v>
      </c>
      <c r="B201" s="23" t="s">
        <v>662</v>
      </c>
      <c r="C201" s="9" t="s">
        <v>18</v>
      </c>
      <c r="D201" s="10" t="s">
        <v>19</v>
      </c>
      <c r="F201" s="10" t="s">
        <v>20</v>
      </c>
      <c r="G201" s="24">
        <v>-7.64</v>
      </c>
      <c r="H201" s="24">
        <v>4.68</v>
      </c>
      <c r="I201" s="24">
        <v>13.4</v>
      </c>
      <c r="J201" s="24">
        <v>-6.36</v>
      </c>
      <c r="K201" s="24">
        <v>0.65</v>
      </c>
      <c r="L201" s="24">
        <v>-2.57</v>
      </c>
      <c r="M201" s="24">
        <v>30.36</v>
      </c>
      <c r="N201" s="24">
        <v>6.59</v>
      </c>
      <c r="O201" s="24">
        <v>8.51</v>
      </c>
      <c r="P201" s="24">
        <v>2.91</v>
      </c>
      <c r="Q201" s="24">
        <v>-11.33</v>
      </c>
      <c r="R201" s="24">
        <v>22.11</v>
      </c>
      <c r="S201" s="24">
        <v>-9.86</v>
      </c>
      <c r="T201" s="24">
        <v>-0.67</v>
      </c>
      <c r="U201" s="24">
        <v>-4.72</v>
      </c>
      <c r="V201" s="24">
        <v>-3.07</v>
      </c>
      <c r="W201" s="24">
        <v>18.73</v>
      </c>
      <c r="X201" s="24">
        <v>-9.84</v>
      </c>
      <c r="Y201" s="24">
        <v>-2.73</v>
      </c>
      <c r="Z201" s="24">
        <v>29.77</v>
      </c>
      <c r="AA201" s="24">
        <v>-17.43</v>
      </c>
      <c r="AB201" s="24">
        <v>6.22</v>
      </c>
      <c r="AC201" s="24">
        <v>-1.26</v>
      </c>
      <c r="AD201" s="24">
        <v>-4.45</v>
      </c>
      <c r="AE201" s="24">
        <v>0.22</v>
      </c>
      <c r="AF201" s="24">
        <v>-13.72</v>
      </c>
      <c r="AG201" s="24">
        <v>20.260000000000002</v>
      </c>
      <c r="AH201" s="24">
        <v>34.11</v>
      </c>
      <c r="AI201" s="24">
        <v>-15.1</v>
      </c>
      <c r="AJ201" s="24">
        <v>22.1</v>
      </c>
      <c r="AK201" s="24">
        <v>0.46</v>
      </c>
      <c r="AL201" s="24">
        <v>12.04</v>
      </c>
      <c r="AM201" s="24">
        <v>7.82</v>
      </c>
      <c r="AN201" s="24">
        <v>23.15</v>
      </c>
      <c r="AO201" s="24">
        <v>-16.12</v>
      </c>
      <c r="AP201" s="24">
        <v>-4.93</v>
      </c>
      <c r="AQ201" s="24">
        <v>-7.77</v>
      </c>
      <c r="AR201" s="24">
        <v>-15.45</v>
      </c>
      <c r="AS201" s="24">
        <v>19.77</v>
      </c>
      <c r="AT201" s="24">
        <v>-10.96</v>
      </c>
      <c r="AU201" s="24">
        <v>-13.55</v>
      </c>
      <c r="AV201" s="24">
        <v>1.08</v>
      </c>
      <c r="AW201" s="24">
        <v>24.06</v>
      </c>
      <c r="AX201" s="24">
        <v>-8.2100000000000009</v>
      </c>
      <c r="AY201" s="24">
        <v>-9.15</v>
      </c>
      <c r="AZ201" s="24">
        <v>43.92</v>
      </c>
      <c r="BA201" s="24">
        <v>-14.72</v>
      </c>
      <c r="BB201" s="24">
        <v>-5.09</v>
      </c>
      <c r="BC201" s="24">
        <v>3.87</v>
      </c>
      <c r="BD201" s="24">
        <v>3.59</v>
      </c>
      <c r="BE201" s="24">
        <v>-32.270000000000003</v>
      </c>
      <c r="BF201" s="24">
        <v>-4.7</v>
      </c>
      <c r="BG201" s="24">
        <v>-2.58</v>
      </c>
      <c r="BH201" s="24">
        <v>26.43</v>
      </c>
      <c r="BI201" s="24">
        <v>-17.600000000000001</v>
      </c>
      <c r="BJ201" s="24">
        <v>-11.4</v>
      </c>
      <c r="BK201" s="24">
        <v>47.82</v>
      </c>
      <c r="BL201" s="24">
        <v>-8.33</v>
      </c>
      <c r="BM201" s="24">
        <v>-7.67</v>
      </c>
      <c r="BN201" s="24">
        <v>7.72</v>
      </c>
      <c r="BO201" s="24">
        <v>3.4</v>
      </c>
    </row>
    <row r="202" spans="1:67" x14ac:dyDescent="0.3">
      <c r="A202" s="10" t="s">
        <v>402</v>
      </c>
      <c r="B202" s="23" t="s">
        <v>663</v>
      </c>
      <c r="C202" s="9" t="s">
        <v>18</v>
      </c>
      <c r="D202" s="10" t="s">
        <v>19</v>
      </c>
      <c r="F202" s="10" t="s">
        <v>20</v>
      </c>
      <c r="G202" s="24">
        <v>4.63</v>
      </c>
      <c r="H202" s="24">
        <v>4.42</v>
      </c>
      <c r="I202" s="24">
        <v>7.88</v>
      </c>
      <c r="J202" s="24">
        <v>-10.69</v>
      </c>
      <c r="K202" s="24">
        <v>-0.21</v>
      </c>
      <c r="L202" s="24">
        <v>-3.69</v>
      </c>
      <c r="M202" s="24">
        <v>9.57</v>
      </c>
      <c r="N202" s="24">
        <v>4.88</v>
      </c>
      <c r="O202" s="24">
        <v>15.57</v>
      </c>
      <c r="P202" s="24">
        <v>20</v>
      </c>
      <c r="Q202" s="24">
        <v>26.19</v>
      </c>
      <c r="R202" s="24">
        <v>40.97</v>
      </c>
      <c r="S202" s="24">
        <v>17.78</v>
      </c>
      <c r="T202" s="24">
        <v>2.92</v>
      </c>
      <c r="U202" s="24">
        <v>-0.95</v>
      </c>
      <c r="V202" s="24">
        <v>-6.85</v>
      </c>
      <c r="W202" s="24">
        <v>-11.45</v>
      </c>
      <c r="X202" s="24">
        <v>-16.41</v>
      </c>
      <c r="Y202" s="24">
        <v>-15.71</v>
      </c>
      <c r="Z202" s="24">
        <v>17.14</v>
      </c>
      <c r="AA202" s="24">
        <v>-24.37</v>
      </c>
      <c r="AB202" s="24">
        <v>17.27</v>
      </c>
      <c r="AC202" s="24">
        <v>5.0999999999999996</v>
      </c>
      <c r="AD202" s="24">
        <v>-1.62</v>
      </c>
      <c r="AE202" s="24">
        <v>-3.84</v>
      </c>
      <c r="AF202" s="24">
        <v>-12.54</v>
      </c>
      <c r="AG202" s="24">
        <v>1.3</v>
      </c>
      <c r="AH202" s="24">
        <v>19.93</v>
      </c>
      <c r="AI202" s="24">
        <v>-12.87</v>
      </c>
      <c r="AJ202" s="24">
        <v>3.08</v>
      </c>
      <c r="AK202" s="24">
        <v>14.92</v>
      </c>
      <c r="AL202" s="24">
        <v>-9.49</v>
      </c>
      <c r="AM202" s="24">
        <v>0.61</v>
      </c>
      <c r="AN202" s="24">
        <v>37.19</v>
      </c>
      <c r="AO202" s="24">
        <v>0.67</v>
      </c>
      <c r="AP202" s="24">
        <v>2.21</v>
      </c>
      <c r="AQ202" s="24">
        <v>4.32</v>
      </c>
      <c r="AR202" s="24">
        <v>6.62</v>
      </c>
      <c r="AS202" s="24">
        <v>9.1300000000000008</v>
      </c>
      <c r="AT202" s="24">
        <v>-16.010000000000002</v>
      </c>
      <c r="AU202" s="24">
        <v>4.24</v>
      </c>
      <c r="AV202" s="24">
        <v>-11.59</v>
      </c>
      <c r="AW202" s="24">
        <v>13.1</v>
      </c>
      <c r="AX202" s="24">
        <v>6.02</v>
      </c>
      <c r="AY202" s="24">
        <v>-11.67</v>
      </c>
      <c r="AZ202" s="24">
        <v>17.54</v>
      </c>
      <c r="BA202" s="24">
        <v>-11.63</v>
      </c>
      <c r="BB202" s="24">
        <v>-2.63</v>
      </c>
      <c r="BC202" s="24">
        <v>2.7</v>
      </c>
      <c r="BD202" s="24">
        <v>-8.99</v>
      </c>
      <c r="BE202" s="24">
        <v>-8.7200000000000006</v>
      </c>
      <c r="BF202" s="24">
        <v>5.54</v>
      </c>
      <c r="BG202" s="24">
        <v>2.8</v>
      </c>
      <c r="BH202" s="24">
        <v>-3.46</v>
      </c>
      <c r="BI202" s="24">
        <v>15.93</v>
      </c>
      <c r="BJ202" s="24">
        <v>-14.09</v>
      </c>
      <c r="BK202" s="24">
        <v>-2.4300000000000002</v>
      </c>
      <c r="BL202" s="24">
        <v>2.1800000000000002</v>
      </c>
      <c r="BM202" s="24">
        <v>-5.51</v>
      </c>
      <c r="BN202" s="24">
        <v>2.17</v>
      </c>
      <c r="BO202" s="24">
        <v>31.02</v>
      </c>
    </row>
    <row r="203" spans="1:67" x14ac:dyDescent="0.3">
      <c r="A203" s="10" t="s">
        <v>404</v>
      </c>
      <c r="B203" s="23" t="s">
        <v>664</v>
      </c>
      <c r="C203" s="9" t="s">
        <v>18</v>
      </c>
      <c r="D203" s="10" t="s">
        <v>19</v>
      </c>
      <c r="F203" s="10" t="s">
        <v>20</v>
      </c>
      <c r="G203" s="24">
        <v>-5.99</v>
      </c>
      <c r="H203" s="24">
        <v>-13.76</v>
      </c>
      <c r="I203" s="24">
        <v>-0.78</v>
      </c>
      <c r="J203" s="24">
        <v>-7.06</v>
      </c>
      <c r="K203" s="24">
        <v>4.6399999999999997</v>
      </c>
      <c r="L203" s="24">
        <v>-3.23</v>
      </c>
      <c r="M203" s="24">
        <v>26.67</v>
      </c>
      <c r="N203" s="24">
        <v>9.8699999999999992</v>
      </c>
      <c r="O203" s="24">
        <v>-8.08</v>
      </c>
      <c r="P203" s="24">
        <v>3.91</v>
      </c>
      <c r="Q203" s="24">
        <v>4.3899999999999997</v>
      </c>
      <c r="R203" s="24">
        <v>-1.5</v>
      </c>
      <c r="S203" s="24">
        <v>15.55</v>
      </c>
      <c r="T203" s="24">
        <v>-12.14</v>
      </c>
      <c r="U203" s="24">
        <v>-4.2</v>
      </c>
      <c r="V203" s="24">
        <v>-2.2000000000000002</v>
      </c>
      <c r="W203" s="24">
        <v>4.49</v>
      </c>
      <c r="X203" s="24">
        <v>0.31</v>
      </c>
      <c r="Y203" s="24">
        <v>-28.44</v>
      </c>
      <c r="Z203" s="24">
        <v>12.39</v>
      </c>
      <c r="AA203" s="24">
        <v>0.76</v>
      </c>
      <c r="AB203" s="24">
        <v>10.19</v>
      </c>
      <c r="AC203" s="24">
        <v>1.71</v>
      </c>
      <c r="AD203" s="24">
        <v>4.38</v>
      </c>
      <c r="AE203" s="24">
        <v>-3.23</v>
      </c>
      <c r="AF203" s="24">
        <v>-13.67</v>
      </c>
      <c r="AG203" s="24">
        <v>10.81</v>
      </c>
      <c r="AH203" s="24">
        <v>11.5</v>
      </c>
      <c r="AI203" s="24">
        <v>-8.1300000000000008</v>
      </c>
      <c r="AJ203" s="24">
        <v>-3.4</v>
      </c>
      <c r="AK203" s="24">
        <v>19.010000000000002</v>
      </c>
      <c r="AL203" s="24">
        <v>11.83</v>
      </c>
      <c r="AM203" s="24">
        <v>7.94</v>
      </c>
      <c r="AN203" s="24">
        <v>0.98</v>
      </c>
      <c r="AO203" s="24">
        <v>-2.67</v>
      </c>
      <c r="AP203" s="24">
        <v>-8.6300000000000008</v>
      </c>
      <c r="AQ203" s="24">
        <v>6.6</v>
      </c>
      <c r="AR203" s="24">
        <v>-16.329999999999998</v>
      </c>
      <c r="AS203" s="24">
        <v>-15.42</v>
      </c>
      <c r="AT203" s="24">
        <v>17</v>
      </c>
      <c r="AU203" s="24">
        <v>0.56000000000000005</v>
      </c>
      <c r="AV203" s="24">
        <v>-4</v>
      </c>
      <c r="AW203" s="24">
        <v>-15.95</v>
      </c>
      <c r="AX203" s="24">
        <v>5.55</v>
      </c>
      <c r="AY203" s="24">
        <v>-5.86</v>
      </c>
      <c r="AZ203" s="24">
        <v>-1.34</v>
      </c>
      <c r="BA203" s="24">
        <v>2.63</v>
      </c>
      <c r="BB203" s="24">
        <v>10.73</v>
      </c>
      <c r="BC203" s="24">
        <v>-5.34</v>
      </c>
      <c r="BD203" s="24">
        <v>-5.12</v>
      </c>
      <c r="BE203" s="24">
        <v>-5.42</v>
      </c>
      <c r="BF203" s="24">
        <v>-7.14</v>
      </c>
      <c r="BG203" s="24">
        <v>11.45</v>
      </c>
      <c r="BH203" s="24">
        <v>-8.0299999999999994</v>
      </c>
      <c r="BI203" s="24">
        <v>2.27</v>
      </c>
      <c r="BJ203" s="24">
        <v>-5.8</v>
      </c>
      <c r="BK203" s="24">
        <v>7.7</v>
      </c>
      <c r="BL203" s="24">
        <v>-3.95</v>
      </c>
      <c r="BM203" s="24">
        <v>-6.39</v>
      </c>
      <c r="BN203" s="24">
        <v>15.98</v>
      </c>
      <c r="BO203" s="24">
        <v>15.97</v>
      </c>
    </row>
    <row r="204" spans="1:67" x14ac:dyDescent="0.3">
      <c r="A204" s="10" t="s">
        <v>406</v>
      </c>
      <c r="B204" s="23" t="s">
        <v>665</v>
      </c>
      <c r="C204" s="9" t="s">
        <v>18</v>
      </c>
      <c r="D204" s="10" t="s">
        <v>19</v>
      </c>
      <c r="F204" s="10" t="s">
        <v>20</v>
      </c>
      <c r="G204" s="24">
        <v>10.9</v>
      </c>
      <c r="H204" s="24">
        <v>5.15</v>
      </c>
      <c r="I204" s="24">
        <v>18.989999999999998</v>
      </c>
      <c r="J204" s="24">
        <v>22.32</v>
      </c>
      <c r="K204" s="24">
        <v>-14.58</v>
      </c>
      <c r="L204" s="24">
        <v>7.04</v>
      </c>
      <c r="M204" s="24">
        <v>2.79</v>
      </c>
      <c r="N204" s="24">
        <v>-0.11</v>
      </c>
      <c r="O204" s="24">
        <v>2.4700000000000002</v>
      </c>
      <c r="P204" s="24">
        <v>-2.96</v>
      </c>
      <c r="Q204" s="24">
        <v>24.38</v>
      </c>
      <c r="R204" s="24">
        <v>34.299999999999997</v>
      </c>
      <c r="S204" s="24">
        <v>-4.1900000000000004</v>
      </c>
      <c r="T204" s="24">
        <v>7.05</v>
      </c>
      <c r="U204" s="24">
        <v>3.16</v>
      </c>
      <c r="V204" s="24">
        <v>64.11</v>
      </c>
      <c r="W204" s="24">
        <v>8.9499999999999993</v>
      </c>
      <c r="X204" s="24">
        <v>-10.36</v>
      </c>
      <c r="Y204" s="24">
        <v>-21.2</v>
      </c>
      <c r="Z204" s="24">
        <v>5.91</v>
      </c>
      <c r="AA204" s="24">
        <v>1.46</v>
      </c>
      <c r="AB204" s="24">
        <v>21.05</v>
      </c>
      <c r="AC204" s="24">
        <v>-5.14</v>
      </c>
      <c r="AD204" s="24">
        <v>20.420000000000002</v>
      </c>
      <c r="AE204" s="24">
        <v>12.46</v>
      </c>
      <c r="AF204" s="24">
        <v>-14.77</v>
      </c>
      <c r="AG204" s="24">
        <v>11.55</v>
      </c>
      <c r="AH204" s="24">
        <v>18.45</v>
      </c>
      <c r="AI204" s="24">
        <v>-17.760000000000002</v>
      </c>
      <c r="AJ204" s="24">
        <v>-9.9700000000000006</v>
      </c>
      <c r="AK204" s="24">
        <v>28.41</v>
      </c>
      <c r="AL204" s="24">
        <v>-14.62</v>
      </c>
      <c r="AM204" s="24">
        <v>11.13</v>
      </c>
      <c r="AN204" s="24">
        <v>-3.87</v>
      </c>
      <c r="AO204" s="24">
        <v>-7.48</v>
      </c>
      <c r="AP204" s="24">
        <v>3.04</v>
      </c>
      <c r="AQ204" s="24">
        <v>11.53</v>
      </c>
      <c r="AR204" s="24">
        <v>24.7</v>
      </c>
      <c r="AS204" s="24">
        <v>-1.21</v>
      </c>
      <c r="AT204" s="24">
        <v>-9.32</v>
      </c>
      <c r="AU204" s="24">
        <v>17.27</v>
      </c>
      <c r="AV204" s="24">
        <v>-8.26</v>
      </c>
      <c r="AW204" s="24">
        <v>-4.55</v>
      </c>
      <c r="AX204" s="24">
        <v>26.79</v>
      </c>
      <c r="AY204" s="24">
        <v>-9.17</v>
      </c>
      <c r="AZ204" s="24">
        <v>-1.84</v>
      </c>
      <c r="BA204" s="24">
        <v>3.74</v>
      </c>
      <c r="BB204" s="24">
        <v>4.5</v>
      </c>
      <c r="BC204" s="24">
        <v>-9.0500000000000007</v>
      </c>
      <c r="BD204" s="24">
        <v>-8.91</v>
      </c>
      <c r="BE204" s="24">
        <v>-6.71</v>
      </c>
      <c r="BF204" s="24">
        <v>0.39</v>
      </c>
      <c r="BG204" s="24">
        <v>-3.22</v>
      </c>
      <c r="BH204" s="24">
        <v>-2.0699999999999998</v>
      </c>
      <c r="BI204" s="24">
        <v>0.53</v>
      </c>
      <c r="BJ204" s="24">
        <v>5.25</v>
      </c>
      <c r="BK204" s="24">
        <v>13.57</v>
      </c>
      <c r="BL204" s="24">
        <v>14.63</v>
      </c>
      <c r="BM204" s="24">
        <v>2.25</v>
      </c>
      <c r="BN204" s="24">
        <v>-5.03</v>
      </c>
      <c r="BO204" s="24">
        <v>6.84</v>
      </c>
    </row>
    <row r="205" spans="1:67" x14ac:dyDescent="0.3">
      <c r="A205" s="10" t="s">
        <v>408</v>
      </c>
      <c r="B205" s="23" t="s">
        <v>666</v>
      </c>
      <c r="C205" s="9" t="s">
        <v>18</v>
      </c>
      <c r="D205" s="10" t="s">
        <v>19</v>
      </c>
      <c r="F205" s="10" t="s">
        <v>20</v>
      </c>
      <c r="G205" s="24">
        <v>-7.47</v>
      </c>
      <c r="H205" s="24">
        <v>-13.08</v>
      </c>
      <c r="I205" s="24">
        <v>3.1</v>
      </c>
      <c r="J205" s="24">
        <v>1.29</v>
      </c>
      <c r="K205" s="24">
        <v>41.1</v>
      </c>
      <c r="L205" s="24">
        <v>16.52</v>
      </c>
      <c r="M205" s="24">
        <v>26.03</v>
      </c>
      <c r="N205" s="24">
        <v>-4.6500000000000004</v>
      </c>
      <c r="O205" s="24">
        <v>23.48</v>
      </c>
      <c r="P205" s="24">
        <v>27.99</v>
      </c>
      <c r="Q205" s="24">
        <v>-10.45</v>
      </c>
      <c r="R205" s="24">
        <v>-3.23</v>
      </c>
      <c r="S205" s="24">
        <v>-15.4</v>
      </c>
      <c r="T205" s="24">
        <v>-10.7</v>
      </c>
      <c r="U205" s="24">
        <v>6.93</v>
      </c>
      <c r="V205" s="24">
        <v>-9.0399999999999991</v>
      </c>
      <c r="W205" s="24">
        <v>-7.13</v>
      </c>
      <c r="X205" s="24">
        <v>-13.95</v>
      </c>
      <c r="Y205" s="24">
        <v>-7.84</v>
      </c>
      <c r="Z205" s="24">
        <v>9.32</v>
      </c>
      <c r="AA205" s="24">
        <v>-18.579999999999998</v>
      </c>
      <c r="AB205" s="24">
        <v>14.09</v>
      </c>
      <c r="AC205" s="24">
        <v>-1.47</v>
      </c>
      <c r="AD205" s="24">
        <v>-9.25</v>
      </c>
      <c r="AE205" s="24">
        <v>2.63</v>
      </c>
      <c r="AF205" s="24">
        <v>-21.48</v>
      </c>
      <c r="AG205" s="24">
        <v>3.67</v>
      </c>
      <c r="AH205" s="24">
        <v>-3.94</v>
      </c>
      <c r="AI205" s="24">
        <v>-15.16</v>
      </c>
      <c r="AJ205" s="24">
        <v>14.49</v>
      </c>
      <c r="AK205" s="24">
        <v>36.29</v>
      </c>
      <c r="AL205" s="24">
        <v>6.81</v>
      </c>
      <c r="AM205" s="24">
        <v>-3.91</v>
      </c>
      <c r="AN205" s="24">
        <v>5.58</v>
      </c>
      <c r="AO205" s="24">
        <v>5.29</v>
      </c>
      <c r="AP205" s="24">
        <v>-20.85</v>
      </c>
      <c r="AQ205" s="24">
        <v>-6.35</v>
      </c>
      <c r="AR205" s="24">
        <v>2.87</v>
      </c>
      <c r="AS205" s="24">
        <v>-4.08</v>
      </c>
      <c r="AT205" s="24">
        <v>-3.96</v>
      </c>
      <c r="AU205" s="24">
        <v>5.98</v>
      </c>
      <c r="AV205" s="24">
        <v>16.64</v>
      </c>
      <c r="AW205" s="24">
        <v>3.33</v>
      </c>
      <c r="AX205" s="24">
        <v>-6.32</v>
      </c>
      <c r="AY205" s="24">
        <v>-13.07</v>
      </c>
      <c r="AZ205" s="24">
        <v>7.14</v>
      </c>
      <c r="BA205" s="24">
        <v>-7.3</v>
      </c>
      <c r="BB205" s="24">
        <v>3.25</v>
      </c>
      <c r="BC205" s="24">
        <v>11.07</v>
      </c>
      <c r="BD205" s="24">
        <v>-10.63</v>
      </c>
      <c r="BE205" s="24">
        <v>-15.88</v>
      </c>
      <c r="BF205" s="24">
        <v>-8.52</v>
      </c>
      <c r="BG205" s="24">
        <v>11.61</v>
      </c>
      <c r="BH205" s="24">
        <v>-7.48</v>
      </c>
      <c r="BI205" s="24">
        <v>-25.19</v>
      </c>
      <c r="BJ205" s="24">
        <v>-2.2400000000000002</v>
      </c>
      <c r="BK205" s="24">
        <v>17.239999999999998</v>
      </c>
      <c r="BL205" s="24">
        <v>-2.5299999999999998</v>
      </c>
      <c r="BM205" s="24">
        <v>1.91</v>
      </c>
      <c r="BN205" s="24">
        <v>-7.4</v>
      </c>
      <c r="BO205" s="24">
        <v>-1.43</v>
      </c>
    </row>
    <row r="206" spans="1:67" x14ac:dyDescent="0.3">
      <c r="A206" s="10" t="s">
        <v>410</v>
      </c>
      <c r="B206" s="23" t="s">
        <v>667</v>
      </c>
      <c r="C206" s="9" t="s">
        <v>18</v>
      </c>
      <c r="D206" s="10" t="s">
        <v>19</v>
      </c>
      <c r="F206" s="10" t="s">
        <v>20</v>
      </c>
      <c r="G206" s="24">
        <v>19.07</v>
      </c>
      <c r="H206" s="24">
        <v>0.87</v>
      </c>
      <c r="I206" s="24">
        <v>1.98</v>
      </c>
      <c r="J206" s="24">
        <v>0.36</v>
      </c>
      <c r="K206" s="24">
        <v>13.94</v>
      </c>
      <c r="L206" s="24">
        <v>-5.21</v>
      </c>
      <c r="M206" s="24">
        <v>8.19</v>
      </c>
      <c r="N206" s="24">
        <v>22.41</v>
      </c>
      <c r="O206" s="24">
        <v>1.27</v>
      </c>
      <c r="P206" s="24">
        <v>-15.48</v>
      </c>
      <c r="Q206" s="24">
        <v>3.96</v>
      </c>
      <c r="R206" s="24">
        <v>-1.91</v>
      </c>
      <c r="S206" s="24">
        <v>-2.4300000000000002</v>
      </c>
      <c r="T206" s="24">
        <v>7.96</v>
      </c>
      <c r="U206" s="24">
        <v>21.66</v>
      </c>
      <c r="V206" s="24">
        <v>7.95</v>
      </c>
      <c r="W206" s="24">
        <v>49.47</v>
      </c>
      <c r="X206" s="24">
        <v>-6.34</v>
      </c>
      <c r="Y206" s="24">
        <v>20.05</v>
      </c>
      <c r="Z206" s="24">
        <v>-3.49</v>
      </c>
      <c r="AA206" s="24">
        <v>-17.32</v>
      </c>
      <c r="AB206" s="24">
        <v>10.47</v>
      </c>
      <c r="AC206" s="24">
        <v>-6.4</v>
      </c>
      <c r="AD206" s="24">
        <v>-3.29</v>
      </c>
      <c r="AE206" s="24">
        <v>21.99</v>
      </c>
      <c r="AF206" s="24">
        <v>-23.82</v>
      </c>
      <c r="AG206" s="24">
        <v>4.22</v>
      </c>
      <c r="AH206" s="24">
        <v>-12.43</v>
      </c>
      <c r="AI206" s="24">
        <v>-26.85</v>
      </c>
      <c r="AJ206" s="24">
        <v>4.6399999999999997</v>
      </c>
      <c r="AK206" s="24">
        <v>6.85</v>
      </c>
      <c r="AL206" s="24">
        <v>-19.100000000000001</v>
      </c>
      <c r="AM206" s="24">
        <v>18.5</v>
      </c>
      <c r="AN206" s="24">
        <v>4.8899999999999997</v>
      </c>
      <c r="AO206" s="24">
        <v>17.97</v>
      </c>
      <c r="AP206" s="24">
        <v>-14.15</v>
      </c>
      <c r="AQ206" s="24">
        <v>1.48</v>
      </c>
      <c r="AR206" s="24">
        <v>-7.1</v>
      </c>
      <c r="AS206" s="24">
        <v>6.53</v>
      </c>
      <c r="AT206" s="24">
        <v>-13.53</v>
      </c>
      <c r="AU206" s="24">
        <v>-12.56</v>
      </c>
      <c r="AV206" s="24">
        <v>-2.64</v>
      </c>
      <c r="AW206" s="24">
        <v>19.68</v>
      </c>
      <c r="AX206" s="24">
        <v>0.5</v>
      </c>
      <c r="AY206" s="24">
        <v>-30.64</v>
      </c>
      <c r="AZ206" s="24">
        <v>2.76</v>
      </c>
      <c r="BA206" s="24">
        <v>-4.08</v>
      </c>
      <c r="BB206" s="24">
        <v>-2.88</v>
      </c>
      <c r="BC206" s="24">
        <v>-3.48</v>
      </c>
      <c r="BD206" s="24">
        <v>-2.4</v>
      </c>
      <c r="BE206" s="24">
        <v>-13.66</v>
      </c>
      <c r="BF206" s="24">
        <v>5.0599999999999996</v>
      </c>
      <c r="BG206" s="24">
        <v>-1.21</v>
      </c>
      <c r="BH206" s="24">
        <v>-4.42</v>
      </c>
      <c r="BI206" s="24">
        <v>-15.63</v>
      </c>
      <c r="BJ206" s="24">
        <v>-5.96</v>
      </c>
      <c r="BK206" s="24">
        <v>1.71</v>
      </c>
      <c r="BL206" s="24">
        <v>-7.02</v>
      </c>
      <c r="BM206" s="24">
        <v>-4.1500000000000004</v>
      </c>
      <c r="BN206" s="24">
        <v>-2.88</v>
      </c>
      <c r="BO206" s="24">
        <v>-3.88</v>
      </c>
    </row>
    <row r="207" spans="1:67" x14ac:dyDescent="0.3">
      <c r="A207" s="10" t="s">
        <v>412</v>
      </c>
      <c r="B207" s="23" t="s">
        <v>668</v>
      </c>
      <c r="C207" s="9" t="s">
        <v>18</v>
      </c>
      <c r="D207" s="10" t="s">
        <v>19</v>
      </c>
      <c r="F207" s="10" t="s">
        <v>20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>
        <v>17.48</v>
      </c>
      <c r="AR207" s="24">
        <v>-15.57</v>
      </c>
      <c r="AS207" s="24">
        <v>11.64</v>
      </c>
      <c r="AT207" s="24">
        <v>-6.32</v>
      </c>
      <c r="AU207" s="24">
        <v>-4.47</v>
      </c>
      <c r="AV207" s="24">
        <v>-14.52</v>
      </c>
      <c r="AW207" s="24">
        <v>1.44</v>
      </c>
      <c r="AX207" s="24">
        <v>7.2</v>
      </c>
      <c r="AY207" s="24">
        <v>-17.34</v>
      </c>
      <c r="AZ207" s="24">
        <v>-8.15</v>
      </c>
      <c r="BA207" s="24">
        <v>-0.47</v>
      </c>
      <c r="BB207" s="24">
        <v>12.13</v>
      </c>
      <c r="BC207" s="24">
        <v>2.44</v>
      </c>
      <c r="BD207" s="24">
        <v>6.62</v>
      </c>
      <c r="BE207" s="24">
        <v>-19.03</v>
      </c>
      <c r="BF207" s="24">
        <v>-3.72</v>
      </c>
      <c r="BG207" s="24">
        <v>1.62</v>
      </c>
      <c r="BH207" s="24">
        <v>-11.4</v>
      </c>
      <c r="BI207" s="24">
        <v>-14.39</v>
      </c>
      <c r="BJ207" s="24">
        <v>-1.96</v>
      </c>
      <c r="BK207" s="24">
        <v>17.09</v>
      </c>
      <c r="BL207" s="24">
        <v>-12.41</v>
      </c>
      <c r="BM207" s="24">
        <v>-9.33</v>
      </c>
      <c r="BN207" s="24">
        <v>1.29</v>
      </c>
      <c r="BO207" s="24">
        <v>0.36</v>
      </c>
    </row>
    <row r="208" spans="1:67" x14ac:dyDescent="0.3">
      <c r="A208" s="10" t="s">
        <v>414</v>
      </c>
      <c r="B208" s="23" t="s">
        <v>669</v>
      </c>
      <c r="C208" s="9" t="s">
        <v>18</v>
      </c>
      <c r="D208" s="10" t="s">
        <v>19</v>
      </c>
      <c r="F208" s="10" t="s">
        <v>20</v>
      </c>
      <c r="G208" s="24">
        <v>11.3</v>
      </c>
      <c r="H208" s="24">
        <v>-20.68</v>
      </c>
      <c r="I208" s="24">
        <v>0.47</v>
      </c>
      <c r="J208" s="24">
        <v>64.150000000000006</v>
      </c>
      <c r="K208" s="24">
        <v>3.45</v>
      </c>
      <c r="L208" s="24">
        <v>-1.67</v>
      </c>
      <c r="M208" s="24">
        <v>-5.65</v>
      </c>
      <c r="N208" s="24">
        <v>7.73</v>
      </c>
      <c r="O208" s="24">
        <v>-9.7200000000000006</v>
      </c>
      <c r="P208" s="24">
        <v>30.38</v>
      </c>
      <c r="Q208" s="24">
        <v>-2.67</v>
      </c>
      <c r="R208" s="24">
        <v>21.69</v>
      </c>
      <c r="S208" s="24">
        <v>7.79</v>
      </c>
      <c r="T208" s="24">
        <v>-7.04</v>
      </c>
      <c r="U208" s="24">
        <v>-14.11</v>
      </c>
      <c r="V208" s="24">
        <v>-1.67</v>
      </c>
      <c r="W208" s="24">
        <v>12.35</v>
      </c>
      <c r="X208" s="24">
        <v>0</v>
      </c>
      <c r="Y208" s="24">
        <v>-14.01</v>
      </c>
      <c r="Z208" s="24">
        <v>12.58</v>
      </c>
      <c r="AA208" s="24">
        <v>12.98</v>
      </c>
      <c r="AB208" s="24">
        <v>-8.67</v>
      </c>
      <c r="AC208" s="24">
        <v>17.66</v>
      </c>
      <c r="AD208" s="24">
        <v>-2.06</v>
      </c>
      <c r="AE208" s="24">
        <v>-16.28</v>
      </c>
      <c r="AF208" s="24">
        <v>-22.43</v>
      </c>
      <c r="AG208" s="24">
        <v>-1.18</v>
      </c>
      <c r="AH208" s="24">
        <v>-5.37</v>
      </c>
      <c r="AI208" s="24">
        <v>-15.46</v>
      </c>
      <c r="AJ208" s="24">
        <v>10.07</v>
      </c>
      <c r="AK208" s="24">
        <v>7.46</v>
      </c>
      <c r="AL208" s="24">
        <v>0.22</v>
      </c>
      <c r="AM208" s="24">
        <v>5.45</v>
      </c>
      <c r="AN208" s="24">
        <v>2.71</v>
      </c>
      <c r="AO208" s="24">
        <v>-6.9</v>
      </c>
      <c r="AP208" s="24">
        <v>9.08</v>
      </c>
      <c r="AQ208" s="24">
        <v>-6.08</v>
      </c>
      <c r="AR208" s="24">
        <v>34.82</v>
      </c>
      <c r="AS208" s="24">
        <v>-16.41</v>
      </c>
      <c r="AT208" s="24">
        <v>8.8699999999999992</v>
      </c>
      <c r="AU208" s="24">
        <v>0.92</v>
      </c>
      <c r="AV208" s="24">
        <v>15.99</v>
      </c>
      <c r="AW208" s="24">
        <v>-9.19</v>
      </c>
      <c r="AX208" s="24">
        <v>3.84</v>
      </c>
      <c r="AY208" s="24">
        <v>-2.14</v>
      </c>
      <c r="AZ208" s="24">
        <v>-0.97</v>
      </c>
      <c r="BA208" s="24">
        <v>-2.0099999999999998</v>
      </c>
      <c r="BB208" s="24">
        <v>8.3000000000000007</v>
      </c>
      <c r="BC208" s="24">
        <v>9.01</v>
      </c>
      <c r="BD208" s="24">
        <v>-14.62</v>
      </c>
      <c r="BE208" s="24">
        <v>-2.48</v>
      </c>
      <c r="BF208" s="24">
        <v>-16.239999999999998</v>
      </c>
      <c r="BG208" s="24">
        <v>-2.8</v>
      </c>
      <c r="BH208" s="24">
        <v>-3.81</v>
      </c>
      <c r="BI208" s="24">
        <v>-7.99</v>
      </c>
      <c r="BJ208" s="24">
        <v>7.0000000000000007E-2</v>
      </c>
      <c r="BK208" s="24">
        <v>-7.2</v>
      </c>
      <c r="BL208" s="24">
        <v>-11.33</v>
      </c>
      <c r="BM208" s="24">
        <v>-0.4</v>
      </c>
      <c r="BN208" s="24">
        <v>0.18</v>
      </c>
      <c r="BO208" s="24">
        <v>-0.45</v>
      </c>
    </row>
    <row r="209" spans="1:67" x14ac:dyDescent="0.3">
      <c r="A209" s="10" t="s">
        <v>416</v>
      </c>
      <c r="B209" s="23" t="s">
        <v>670</v>
      </c>
      <c r="C209" s="9" t="s">
        <v>18</v>
      </c>
      <c r="D209" s="10" t="s">
        <v>19</v>
      </c>
      <c r="F209" s="10" t="s">
        <v>20</v>
      </c>
      <c r="G209" s="24">
        <v>-3.96</v>
      </c>
      <c r="H209" s="24">
        <v>-8.73</v>
      </c>
      <c r="I209" s="24">
        <v>18.260000000000002</v>
      </c>
      <c r="J209" s="24">
        <v>-16.03</v>
      </c>
      <c r="K209" s="24">
        <v>1.75</v>
      </c>
      <c r="L209" s="24">
        <v>-1.55</v>
      </c>
      <c r="M209" s="24">
        <v>14.16</v>
      </c>
      <c r="N209" s="24">
        <v>15.52</v>
      </c>
      <c r="O209" s="24">
        <v>6.76</v>
      </c>
      <c r="P209" s="24">
        <v>8.1</v>
      </c>
      <c r="Q209" s="24">
        <v>7.02</v>
      </c>
      <c r="R209" s="24">
        <v>5.25</v>
      </c>
      <c r="S209" s="24">
        <v>-6.34</v>
      </c>
      <c r="T209" s="24">
        <v>22.09</v>
      </c>
      <c r="U209" s="24">
        <v>-2.73</v>
      </c>
      <c r="V209" s="24">
        <v>9.91</v>
      </c>
      <c r="W209" s="24">
        <v>-5.0999999999999996</v>
      </c>
      <c r="X209" s="24">
        <v>-19</v>
      </c>
      <c r="Y209" s="24">
        <v>1.99</v>
      </c>
      <c r="Z209" s="24">
        <v>21.97</v>
      </c>
      <c r="AA209" s="24">
        <v>-26.14</v>
      </c>
      <c r="AB209" s="24">
        <v>6.51</v>
      </c>
      <c r="AC209" s="24">
        <v>6.34</v>
      </c>
      <c r="AD209" s="24">
        <v>4.01</v>
      </c>
      <c r="AE209" s="24">
        <v>4.2699999999999996</v>
      </c>
      <c r="AF209" s="24">
        <v>-36.200000000000003</v>
      </c>
      <c r="AG209" s="24">
        <v>16.61</v>
      </c>
      <c r="AH209" s="24">
        <v>0.27</v>
      </c>
      <c r="AI209" s="24">
        <v>-19.97</v>
      </c>
      <c r="AJ209" s="24">
        <v>-0.67</v>
      </c>
      <c r="AK209" s="24">
        <v>8.26</v>
      </c>
      <c r="AL209" s="24">
        <v>-7.62</v>
      </c>
      <c r="AM209" s="24">
        <v>17.82</v>
      </c>
      <c r="AN209" s="24">
        <v>2.5</v>
      </c>
      <c r="AO209" s="24">
        <v>7.74</v>
      </c>
      <c r="AP209" s="24">
        <v>-13.17</v>
      </c>
      <c r="AQ209" s="24">
        <v>1.99</v>
      </c>
      <c r="AR209" s="24">
        <v>13.96</v>
      </c>
      <c r="AS209" s="24">
        <v>-18.97</v>
      </c>
      <c r="AT209" s="24">
        <v>-3.42</v>
      </c>
      <c r="AU209" s="24">
        <v>-8.42</v>
      </c>
      <c r="AV209" s="24">
        <v>-9.93</v>
      </c>
      <c r="AW209" s="24">
        <v>26.33</v>
      </c>
      <c r="AX209" s="24">
        <v>-1.46</v>
      </c>
      <c r="AY209" s="24">
        <v>-23.44</v>
      </c>
      <c r="AZ209" s="24">
        <v>-9.85</v>
      </c>
      <c r="BA209" s="24">
        <v>3.8</v>
      </c>
      <c r="BB209" s="24">
        <v>-3.89</v>
      </c>
      <c r="BC209" s="24">
        <v>33.33</v>
      </c>
      <c r="BD209" s="24">
        <v>-10.71</v>
      </c>
      <c r="BE209" s="24">
        <v>11.6</v>
      </c>
      <c r="BF209" s="24">
        <v>-5.38</v>
      </c>
      <c r="BG209" s="24">
        <v>-18.559999999999999</v>
      </c>
      <c r="BH209" s="24">
        <v>-3.95</v>
      </c>
      <c r="BI209" s="24">
        <v>-20.53</v>
      </c>
      <c r="BJ209" s="24">
        <v>5.04</v>
      </c>
      <c r="BK209" s="24">
        <v>3.61</v>
      </c>
      <c r="BL209" s="24">
        <v>4.1100000000000003</v>
      </c>
      <c r="BM209" s="24">
        <v>-10.76</v>
      </c>
      <c r="BN209" s="24">
        <v>0.55000000000000004</v>
      </c>
      <c r="BO209" s="24">
        <v>7.89</v>
      </c>
    </row>
  </sheetData>
  <phoneticPr fontId="3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O209"/>
  <sheetViews>
    <sheetView showGridLines="0" zoomScale="85" zoomScaleNormal="85" workbookViewId="0">
      <selection activeCell="B7" sqref="B7"/>
    </sheetView>
  </sheetViews>
  <sheetFormatPr defaultRowHeight="16.5" x14ac:dyDescent="0.3"/>
  <cols>
    <col min="1" max="1" width="9.625" style="10"/>
    <col min="2" max="2" width="28.75" style="10" bestFit="1" customWidth="1"/>
    <col min="3" max="5" width="9.625" style="10"/>
    <col min="6" max="6" width="11.625" style="10" bestFit="1" customWidth="1"/>
    <col min="7" max="67" width="10.125" style="10" bestFit="1" customWidth="1"/>
    <col min="68" max="16384" width="9" style="12"/>
  </cols>
  <sheetData>
    <row r="1" spans="1:67" customFormat="1" x14ac:dyDescent="0.3">
      <c r="A1" s="27" t="s">
        <v>418</v>
      </c>
      <c r="B1" s="1" t="s">
        <v>671</v>
      </c>
      <c r="C1" s="1"/>
      <c r="D1" s="1"/>
      <c r="E1" s="9"/>
      <c r="F1" s="9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customFormat="1" x14ac:dyDescent="0.3">
      <c r="A2" s="2">
        <v>0</v>
      </c>
      <c r="B2" s="1"/>
      <c r="C2" s="1"/>
      <c r="D2" s="1"/>
      <c r="E2" s="9"/>
      <c r="F2" s="9"/>
      <c r="G2" s="10"/>
      <c r="H2" s="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customFormat="1" x14ac:dyDescent="0.3">
      <c r="A3" s="3" t="s">
        <v>419</v>
      </c>
      <c r="B3" s="1"/>
      <c r="C3" s="1"/>
      <c r="D3" s="1"/>
      <c r="E3" s="10"/>
      <c r="F3" s="10"/>
      <c r="G3" s="10"/>
      <c r="H3" s="1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x14ac:dyDescent="0.3">
      <c r="A4" s="15" t="s">
        <v>2</v>
      </c>
      <c r="B4" s="15" t="s">
        <v>420</v>
      </c>
      <c r="C4" s="15" t="s">
        <v>4</v>
      </c>
      <c r="D4" s="15">
        <v>0</v>
      </c>
    </row>
    <row r="5" spans="1:67" x14ac:dyDescent="0.3">
      <c r="A5" s="16" t="s">
        <v>5</v>
      </c>
      <c r="B5" s="56">
        <v>20200401</v>
      </c>
      <c r="C5" s="16" t="s">
        <v>6</v>
      </c>
      <c r="D5" s="16">
        <v>0</v>
      </c>
      <c r="G5" s="32"/>
    </row>
    <row r="6" spans="1:67" x14ac:dyDescent="0.3">
      <c r="A6" s="18" t="s">
        <v>421</v>
      </c>
      <c r="B6" s="55">
        <v>20250430</v>
      </c>
      <c r="C6" s="18"/>
      <c r="D6" s="18">
        <v>0</v>
      </c>
      <c r="F6" s="17"/>
      <c r="G6" s="17"/>
    </row>
    <row r="7" spans="1:67" x14ac:dyDescent="0.3">
      <c r="BO7" s="33"/>
    </row>
    <row r="8" spans="1:67" x14ac:dyDescent="0.3">
      <c r="A8" s="21" t="s">
        <v>8</v>
      </c>
      <c r="B8" s="21" t="s">
        <v>9</v>
      </c>
      <c r="C8" s="21" t="s">
        <v>10</v>
      </c>
      <c r="D8" s="21" t="s">
        <v>11</v>
      </c>
      <c r="E8" s="21" t="s">
        <v>12</v>
      </c>
      <c r="F8" s="21"/>
      <c r="G8" s="22">
        <v>43950</v>
      </c>
      <c r="H8" s="22">
        <v>43980</v>
      </c>
      <c r="I8" s="22">
        <v>44012</v>
      </c>
      <c r="J8" s="22">
        <v>44043</v>
      </c>
      <c r="K8" s="22">
        <v>44074</v>
      </c>
      <c r="L8" s="22">
        <v>44103</v>
      </c>
      <c r="M8" s="22">
        <v>44134</v>
      </c>
      <c r="N8" s="22">
        <v>44165</v>
      </c>
      <c r="O8" s="22">
        <v>44195</v>
      </c>
      <c r="P8" s="22">
        <v>44225</v>
      </c>
      <c r="Q8" s="22">
        <v>44253</v>
      </c>
      <c r="R8" s="22">
        <v>44286</v>
      </c>
      <c r="S8" s="22">
        <v>44316</v>
      </c>
      <c r="T8" s="22">
        <v>44347</v>
      </c>
      <c r="U8" s="22">
        <v>44377</v>
      </c>
      <c r="V8" s="22">
        <v>44407</v>
      </c>
      <c r="W8" s="22">
        <v>44439</v>
      </c>
      <c r="X8" s="22">
        <v>44469</v>
      </c>
      <c r="Y8" s="22">
        <v>44498</v>
      </c>
      <c r="Z8" s="22">
        <v>44530</v>
      </c>
      <c r="AA8" s="22">
        <v>44560</v>
      </c>
      <c r="AB8" s="22">
        <v>44589</v>
      </c>
      <c r="AC8" s="22">
        <v>44620</v>
      </c>
      <c r="AD8" s="22">
        <v>44651</v>
      </c>
      <c r="AE8" s="22">
        <v>44680</v>
      </c>
      <c r="AF8" s="22">
        <v>44712</v>
      </c>
      <c r="AG8" s="22">
        <v>44742</v>
      </c>
      <c r="AH8" s="22">
        <v>44771</v>
      </c>
      <c r="AI8" s="22">
        <v>44804</v>
      </c>
      <c r="AJ8" s="22">
        <v>44834</v>
      </c>
      <c r="AK8" s="22">
        <v>44865</v>
      </c>
      <c r="AL8" s="22">
        <v>44895</v>
      </c>
      <c r="AM8" s="22">
        <v>44924</v>
      </c>
      <c r="AN8" s="22">
        <v>44957</v>
      </c>
      <c r="AO8" s="22">
        <v>44985</v>
      </c>
      <c r="AP8" s="22">
        <v>45016</v>
      </c>
      <c r="AQ8" s="22">
        <v>45044</v>
      </c>
      <c r="AR8" s="22">
        <v>45077</v>
      </c>
      <c r="AS8" s="22">
        <v>45107</v>
      </c>
      <c r="AT8" s="22">
        <v>45138</v>
      </c>
      <c r="AU8" s="22">
        <v>45169</v>
      </c>
      <c r="AV8" s="22">
        <v>45196</v>
      </c>
      <c r="AW8" s="22">
        <v>45230</v>
      </c>
      <c r="AX8" s="22">
        <v>45260</v>
      </c>
      <c r="AY8" s="22">
        <v>45288</v>
      </c>
      <c r="AZ8" s="22">
        <v>45322</v>
      </c>
      <c r="BA8" s="22">
        <v>45351</v>
      </c>
      <c r="BB8" s="22">
        <v>45380</v>
      </c>
      <c r="BC8" s="22">
        <v>45412</v>
      </c>
      <c r="BD8" s="22">
        <v>45443</v>
      </c>
      <c r="BE8" s="22">
        <v>45471</v>
      </c>
      <c r="BF8" s="22">
        <v>45504</v>
      </c>
      <c r="BG8" s="22">
        <v>45534</v>
      </c>
      <c r="BH8" s="22">
        <v>45565</v>
      </c>
      <c r="BI8" s="22">
        <v>45596</v>
      </c>
      <c r="BJ8" s="22">
        <v>45625</v>
      </c>
      <c r="BK8" s="22">
        <v>45656</v>
      </c>
      <c r="BL8" s="22">
        <v>45688</v>
      </c>
      <c r="BM8" s="22">
        <v>45716</v>
      </c>
      <c r="BN8" s="22">
        <v>45747</v>
      </c>
      <c r="BO8" s="22">
        <v>45777</v>
      </c>
    </row>
    <row r="9" spans="1:67" x14ac:dyDescent="0.3">
      <c r="A9" s="34" t="s">
        <v>422</v>
      </c>
      <c r="B9" s="34" t="s">
        <v>423</v>
      </c>
      <c r="C9" s="35" t="s">
        <v>424</v>
      </c>
      <c r="D9" s="34" t="s">
        <v>425</v>
      </c>
      <c r="E9" s="34"/>
      <c r="F9" s="34" t="s">
        <v>426</v>
      </c>
      <c r="G9" s="36">
        <v>709426.04</v>
      </c>
      <c r="H9" s="36">
        <v>737363.29</v>
      </c>
      <c r="I9" s="36">
        <v>779309.5</v>
      </c>
      <c r="J9" s="36">
        <v>831609.01</v>
      </c>
      <c r="K9" s="36">
        <v>852777.44</v>
      </c>
      <c r="L9" s="36">
        <v>861115.63</v>
      </c>
      <c r="M9" s="36">
        <v>842702.77</v>
      </c>
      <c r="N9" s="36">
        <v>966882.03</v>
      </c>
      <c r="O9" s="36">
        <v>1102541.99</v>
      </c>
      <c r="P9" s="36">
        <v>1151962.04</v>
      </c>
      <c r="Q9" s="36">
        <v>1168459.69</v>
      </c>
      <c r="R9" s="36">
        <v>1183899.3799999999</v>
      </c>
      <c r="S9" s="36">
        <v>1209133.8600000001</v>
      </c>
      <c r="T9" s="36">
        <v>1222314.48</v>
      </c>
      <c r="U9" s="36">
        <v>1264867.68</v>
      </c>
      <c r="V9" s="36">
        <v>1223717.6599999999</v>
      </c>
      <c r="W9" s="36">
        <v>1214434.28</v>
      </c>
      <c r="X9" s="36">
        <v>1183963.8500000001</v>
      </c>
      <c r="Y9" s="36">
        <v>1148272.23</v>
      </c>
      <c r="Z9" s="36">
        <v>1105375.44</v>
      </c>
      <c r="AA9" s="36">
        <v>1178210.58</v>
      </c>
      <c r="AB9" s="36">
        <v>1070556.83</v>
      </c>
      <c r="AC9" s="36">
        <v>1093070.33</v>
      </c>
      <c r="AD9" s="36">
        <v>1123415.29</v>
      </c>
      <c r="AE9" s="36">
        <v>1091651.74</v>
      </c>
      <c r="AF9" s="36">
        <v>1091415.07</v>
      </c>
      <c r="AG9" s="36">
        <v>953054.95</v>
      </c>
      <c r="AH9" s="36">
        <v>1003207.56</v>
      </c>
      <c r="AI9" s="36">
        <v>1003822.37</v>
      </c>
      <c r="AJ9" s="36">
        <v>876648.54</v>
      </c>
      <c r="AK9" s="36">
        <v>936142.34</v>
      </c>
      <c r="AL9" s="36">
        <v>1004019.79</v>
      </c>
      <c r="AM9" s="36">
        <v>909317.88</v>
      </c>
      <c r="AN9" s="36">
        <v>991842.71</v>
      </c>
      <c r="AO9" s="36">
        <v>985855.55</v>
      </c>
      <c r="AP9" s="36">
        <v>1011031.28</v>
      </c>
      <c r="AQ9" s="36">
        <v>1026356.92</v>
      </c>
      <c r="AR9" s="36">
        <v>1064024.97</v>
      </c>
      <c r="AS9" s="36">
        <v>1063802.6299999999</v>
      </c>
      <c r="AT9" s="36">
        <v>1086558.52</v>
      </c>
      <c r="AU9" s="36">
        <v>1053124.5</v>
      </c>
      <c r="AV9" s="36">
        <v>1027584.35</v>
      </c>
      <c r="AW9" s="36">
        <v>959946.18</v>
      </c>
      <c r="AX9" s="36">
        <v>1064016.08</v>
      </c>
      <c r="AY9" s="36">
        <v>1130317.05</v>
      </c>
      <c r="AZ9" s="36">
        <v>1072740.8799999999</v>
      </c>
      <c r="BA9" s="36">
        <v>1138356.77</v>
      </c>
      <c r="BB9" s="36">
        <v>1201994.6599999999</v>
      </c>
      <c r="BC9" s="36">
        <v>1171167.8799999999</v>
      </c>
      <c r="BD9" s="36">
        <v>1149481.1100000001</v>
      </c>
      <c r="BE9" s="36">
        <v>1247659.2</v>
      </c>
      <c r="BF9" s="36">
        <v>1236549.29</v>
      </c>
      <c r="BG9" s="36">
        <v>1175952.51</v>
      </c>
      <c r="BH9" s="36">
        <v>1126128.07</v>
      </c>
      <c r="BI9" s="36">
        <v>1104078.04</v>
      </c>
      <c r="BJ9" s="36">
        <v>1058968.48</v>
      </c>
      <c r="BK9" s="36">
        <v>1032537.46</v>
      </c>
      <c r="BL9" s="36">
        <v>1080491.1399999999</v>
      </c>
      <c r="BM9" s="36">
        <v>1082384.27</v>
      </c>
      <c r="BN9" s="36">
        <v>1073578.8799999999</v>
      </c>
      <c r="BO9" s="36">
        <v>1093309.3500000001</v>
      </c>
    </row>
    <row r="10" spans="1:67" x14ac:dyDescent="0.3">
      <c r="A10" s="34" t="str">
        <f>Ret!A10</f>
        <v>A005930</v>
      </c>
      <c r="B10" s="37" t="s">
        <v>17</v>
      </c>
      <c r="C10" s="10" t="s">
        <v>424</v>
      </c>
      <c r="D10" s="37" t="s">
        <v>427</v>
      </c>
      <c r="E10" s="37"/>
      <c r="F10" s="37" t="s">
        <v>426</v>
      </c>
      <c r="G10" s="36">
        <v>223269.87</v>
      </c>
      <c r="H10" s="36">
        <v>226335.11</v>
      </c>
      <c r="I10" s="36">
        <v>235520.82</v>
      </c>
      <c r="J10" s="36">
        <v>257820.64</v>
      </c>
      <c r="K10" s="36">
        <v>240357.77</v>
      </c>
      <c r="L10" s="36">
        <v>259191.24</v>
      </c>
      <c r="M10" s="36">
        <v>252268.44</v>
      </c>
      <c r="N10" s="36">
        <v>297324.36</v>
      </c>
      <c r="O10" s="36">
        <v>360826.79</v>
      </c>
      <c r="P10" s="36">
        <v>365673.06</v>
      </c>
      <c r="Q10" s="36">
        <v>367853.52</v>
      </c>
      <c r="R10" s="36">
        <v>362948.81</v>
      </c>
      <c r="S10" s="36">
        <v>363297.39</v>
      </c>
      <c r="T10" s="36">
        <v>358695.58</v>
      </c>
      <c r="U10" s="36">
        <v>359490.4</v>
      </c>
      <c r="V10" s="36">
        <v>349643.3</v>
      </c>
      <c r="W10" s="36">
        <v>341946.52</v>
      </c>
      <c r="X10" s="36">
        <v>330222.40000000002</v>
      </c>
      <c r="Y10" s="36">
        <v>311018.03000000003</v>
      </c>
      <c r="Z10" s="36">
        <v>317531.53999999998</v>
      </c>
      <c r="AA10" s="36">
        <v>348752.49</v>
      </c>
      <c r="AB10" s="36">
        <v>326876.03999999998</v>
      </c>
      <c r="AC10" s="36">
        <v>321653.84999999998</v>
      </c>
      <c r="AD10" s="36">
        <v>312162.8</v>
      </c>
      <c r="AE10" s="36">
        <v>302456.53000000003</v>
      </c>
      <c r="AF10" s="36">
        <v>302697.94</v>
      </c>
      <c r="AG10" s="36">
        <v>256535.29</v>
      </c>
      <c r="AH10" s="36">
        <v>276338.01</v>
      </c>
      <c r="AI10" s="36">
        <v>268758.24</v>
      </c>
      <c r="AJ10" s="36">
        <v>239299.87</v>
      </c>
      <c r="AK10" s="36">
        <v>268365.13</v>
      </c>
      <c r="AL10" s="36">
        <v>281201</v>
      </c>
      <c r="AM10" s="36">
        <v>250171.74</v>
      </c>
      <c r="AN10" s="36">
        <v>275994.39</v>
      </c>
      <c r="AO10" s="36">
        <v>274184.59000000003</v>
      </c>
      <c r="AP10" s="36">
        <v>289644.3</v>
      </c>
      <c r="AQ10" s="36">
        <v>296471.94</v>
      </c>
      <c r="AR10" s="36">
        <v>323262.28999999998</v>
      </c>
      <c r="AS10" s="36">
        <v>327013.58</v>
      </c>
      <c r="AT10" s="36">
        <v>316185</v>
      </c>
      <c r="AU10" s="36">
        <v>303168.18</v>
      </c>
      <c r="AV10" s="36">
        <v>310088.18</v>
      </c>
      <c r="AW10" s="36">
        <v>303327.93</v>
      </c>
      <c r="AX10" s="36">
        <v>330209.21000000002</v>
      </c>
      <c r="AY10" s="36">
        <v>356250.95</v>
      </c>
      <c r="AZ10" s="36">
        <v>331969.03999999998</v>
      </c>
      <c r="BA10" s="36">
        <v>335253.08</v>
      </c>
      <c r="BB10" s="36">
        <v>376557.17</v>
      </c>
      <c r="BC10" s="36">
        <v>354673.74</v>
      </c>
      <c r="BD10" s="36">
        <v>336280.24</v>
      </c>
      <c r="BE10" s="36">
        <v>372346.98</v>
      </c>
      <c r="BF10" s="36">
        <v>383161.54</v>
      </c>
      <c r="BG10" s="36">
        <v>338920.26</v>
      </c>
      <c r="BH10" s="36">
        <v>280606.34999999998</v>
      </c>
      <c r="BI10" s="36">
        <v>270041.44</v>
      </c>
      <c r="BJ10" s="36">
        <v>246748.54</v>
      </c>
      <c r="BK10" s="36">
        <v>241338.49</v>
      </c>
      <c r="BL10" s="36">
        <v>237021.14</v>
      </c>
      <c r="BM10" s="36">
        <v>246162.19</v>
      </c>
      <c r="BN10" s="36">
        <v>260003.64</v>
      </c>
      <c r="BO10" s="36">
        <v>248868.98</v>
      </c>
    </row>
    <row r="11" spans="1:67" x14ac:dyDescent="0.3">
      <c r="A11" s="34" t="str">
        <f>Ret!A11</f>
        <v>A000660</v>
      </c>
      <c r="B11" s="37" t="s">
        <v>22</v>
      </c>
      <c r="C11" s="10" t="s">
        <v>424</v>
      </c>
      <c r="D11" s="37" t="s">
        <v>427</v>
      </c>
      <c r="E11" s="37"/>
      <c r="F11" s="37" t="s">
        <v>426</v>
      </c>
      <c r="G11" s="36">
        <v>44871.65</v>
      </c>
      <c r="H11" s="36">
        <v>43603.23</v>
      </c>
      <c r="I11" s="36">
        <v>45461.11</v>
      </c>
      <c r="J11" s="36">
        <v>44238.46</v>
      </c>
      <c r="K11" s="36">
        <v>40173.699999999997</v>
      </c>
      <c r="L11" s="36">
        <v>44983.56</v>
      </c>
      <c r="M11" s="36">
        <v>42793.75</v>
      </c>
      <c r="N11" s="36">
        <v>52340.82</v>
      </c>
      <c r="O11" s="36">
        <v>63605.599999999999</v>
      </c>
      <c r="P11" s="36">
        <v>65770.460000000006</v>
      </c>
      <c r="Q11" s="36">
        <v>75909.789999999994</v>
      </c>
      <c r="R11" s="36">
        <v>71062.31</v>
      </c>
      <c r="S11" s="36">
        <v>68676.83</v>
      </c>
      <c r="T11" s="36">
        <v>68639.56</v>
      </c>
      <c r="U11" s="36">
        <v>68473.539999999994</v>
      </c>
      <c r="V11" s="36">
        <v>60409.64</v>
      </c>
      <c r="W11" s="36">
        <v>57195.54</v>
      </c>
      <c r="X11" s="36">
        <v>55323.37</v>
      </c>
      <c r="Y11" s="36">
        <v>55330.87</v>
      </c>
      <c r="Z11" s="36">
        <v>61240</v>
      </c>
      <c r="AA11" s="36">
        <v>70381.81</v>
      </c>
      <c r="AB11" s="36">
        <v>64740.52</v>
      </c>
      <c r="AC11" s="36">
        <v>66361.31</v>
      </c>
      <c r="AD11" s="36">
        <v>63405.95</v>
      </c>
      <c r="AE11" s="36">
        <v>60450.59</v>
      </c>
      <c r="AF11" s="36">
        <v>58032.56</v>
      </c>
      <c r="AG11" s="36">
        <v>48904.43</v>
      </c>
      <c r="AH11" s="36">
        <v>52612.57</v>
      </c>
      <c r="AI11" s="36">
        <v>51161.56</v>
      </c>
      <c r="AJ11" s="36">
        <v>44658.879999999997</v>
      </c>
      <c r="AK11" s="36">
        <v>44455.96</v>
      </c>
      <c r="AL11" s="36">
        <v>45692.34</v>
      </c>
      <c r="AM11" s="36">
        <v>40316.769999999997</v>
      </c>
      <c r="AN11" s="36">
        <v>47560.9</v>
      </c>
      <c r="AO11" s="36">
        <v>48077.120000000003</v>
      </c>
      <c r="AP11" s="36">
        <v>47653.35</v>
      </c>
      <c r="AQ11" s="36">
        <v>48137.41</v>
      </c>
      <c r="AR11" s="36">
        <v>58402.400000000001</v>
      </c>
      <c r="AS11" s="36">
        <v>61909.79</v>
      </c>
      <c r="AT11" s="36">
        <v>66361.48</v>
      </c>
      <c r="AU11" s="36">
        <v>65501.04</v>
      </c>
      <c r="AV11" s="36">
        <v>61666.13</v>
      </c>
      <c r="AW11" s="36">
        <v>62517.87</v>
      </c>
      <c r="AX11" s="36">
        <v>71978.880000000005</v>
      </c>
      <c r="AY11" s="36">
        <v>76033.399999999994</v>
      </c>
      <c r="AZ11" s="36">
        <v>72408.92</v>
      </c>
      <c r="BA11" s="36">
        <v>84091.48</v>
      </c>
      <c r="BB11" s="36">
        <v>98466.18</v>
      </c>
      <c r="BC11" s="36">
        <v>93794.6</v>
      </c>
      <c r="BD11" s="36">
        <v>101857.29</v>
      </c>
      <c r="BE11" s="36">
        <v>127304.39</v>
      </c>
      <c r="BF11" s="36">
        <v>104920.25</v>
      </c>
      <c r="BG11" s="36">
        <v>93651.839999999997</v>
      </c>
      <c r="BH11" s="36">
        <v>94213.35</v>
      </c>
      <c r="BI11" s="36">
        <v>100499.49</v>
      </c>
      <c r="BJ11" s="36">
        <v>86234.73</v>
      </c>
      <c r="BK11" s="36">
        <v>93759.67</v>
      </c>
      <c r="BL11" s="36">
        <v>107443.89</v>
      </c>
      <c r="BM11" s="36">
        <v>102769.5</v>
      </c>
      <c r="BN11" s="36">
        <v>103025.78</v>
      </c>
      <c r="BO11" s="36">
        <v>95907.4</v>
      </c>
    </row>
    <row r="12" spans="1:67" x14ac:dyDescent="0.3">
      <c r="A12" s="34" t="str">
        <f>Ret!A12</f>
        <v>A373220</v>
      </c>
      <c r="B12" s="37" t="s">
        <v>24</v>
      </c>
      <c r="C12" s="10" t="s">
        <v>428</v>
      </c>
      <c r="D12" s="37" t="s">
        <v>427</v>
      </c>
      <c r="E12" s="37"/>
      <c r="F12" s="37" t="s">
        <v>426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>
        <v>15458.04</v>
      </c>
      <c r="AC12" s="36">
        <v>14152.69</v>
      </c>
      <c r="AD12" s="36">
        <v>15214.26</v>
      </c>
      <c r="AE12" s="36">
        <v>14353.72</v>
      </c>
      <c r="AF12" s="36">
        <v>15283.1</v>
      </c>
      <c r="AG12" s="36">
        <v>12796.38</v>
      </c>
      <c r="AH12" s="36">
        <v>14555.46</v>
      </c>
      <c r="AI12" s="36">
        <v>15952.37</v>
      </c>
      <c r="AJ12" s="36">
        <v>14750.59</v>
      </c>
      <c r="AK12" s="36">
        <v>18260.990000000002</v>
      </c>
      <c r="AL12" s="36">
        <v>20301.509999999998</v>
      </c>
      <c r="AM12" s="36">
        <v>15072.05</v>
      </c>
      <c r="AN12" s="36">
        <v>18031.080000000002</v>
      </c>
      <c r="AO12" s="36">
        <v>18100.3</v>
      </c>
      <c r="AP12" s="36">
        <v>23217.85</v>
      </c>
      <c r="AQ12" s="36">
        <v>23098.58</v>
      </c>
      <c r="AR12" s="36">
        <v>23814.2</v>
      </c>
      <c r="AS12" s="36">
        <v>22412.43</v>
      </c>
      <c r="AT12" s="36">
        <v>22696.13</v>
      </c>
      <c r="AU12" s="36">
        <v>22047.67</v>
      </c>
      <c r="AV12" s="36">
        <v>19311.97</v>
      </c>
      <c r="AW12" s="36">
        <v>15714.06</v>
      </c>
      <c r="AX12" s="36">
        <v>18526.689999999999</v>
      </c>
      <c r="AY12" s="36">
        <v>17426.099999999999</v>
      </c>
      <c r="AZ12" s="36">
        <v>15584.12</v>
      </c>
      <c r="BA12" s="36">
        <v>16422.63</v>
      </c>
      <c r="BB12" s="36">
        <v>16156.76</v>
      </c>
      <c r="BC12" s="36">
        <v>15911.34</v>
      </c>
      <c r="BD12" s="36">
        <v>13538.96</v>
      </c>
      <c r="BE12" s="36">
        <v>13354.89</v>
      </c>
      <c r="BF12" s="36">
        <v>13313.29</v>
      </c>
      <c r="BG12" s="36">
        <v>15943.08</v>
      </c>
      <c r="BH12" s="36">
        <v>17031.97</v>
      </c>
      <c r="BI12" s="36">
        <v>16744.34</v>
      </c>
      <c r="BJ12" s="36">
        <v>15675.99</v>
      </c>
      <c r="BK12" s="36">
        <v>14299.46</v>
      </c>
      <c r="BL12" s="36">
        <v>14463.82</v>
      </c>
      <c r="BM12" s="36">
        <v>14463.82</v>
      </c>
      <c r="BN12" s="36">
        <v>13744.74</v>
      </c>
      <c r="BO12" s="36">
        <v>13333.83</v>
      </c>
    </row>
    <row r="13" spans="1:67" x14ac:dyDescent="0.3">
      <c r="A13" s="34" t="str">
        <f>Ret!A13</f>
        <v>A207940</v>
      </c>
      <c r="B13" s="37" t="s">
        <v>26</v>
      </c>
      <c r="C13" s="10" t="s">
        <v>424</v>
      </c>
      <c r="D13" s="37" t="s">
        <v>427</v>
      </c>
      <c r="E13" s="37"/>
      <c r="F13" s="37" t="s">
        <v>426</v>
      </c>
      <c r="G13" s="36">
        <v>9545.1200000000008</v>
      </c>
      <c r="H13" s="36">
        <v>10218.69</v>
      </c>
      <c r="I13" s="36">
        <v>12742.55</v>
      </c>
      <c r="J13" s="36">
        <v>12051.99</v>
      </c>
      <c r="K13" s="36">
        <v>12791.88</v>
      </c>
      <c r="L13" s="36">
        <v>11349.55</v>
      </c>
      <c r="M13" s="36">
        <v>11217.96</v>
      </c>
      <c r="N13" s="36">
        <v>12928.61</v>
      </c>
      <c r="O13" s="36">
        <v>13586.56</v>
      </c>
      <c r="P13" s="36">
        <v>13049</v>
      </c>
      <c r="Q13" s="36">
        <v>12341.43</v>
      </c>
      <c r="R13" s="36">
        <v>12308.52</v>
      </c>
      <c r="S13" s="36">
        <v>13224.69</v>
      </c>
      <c r="T13" s="36">
        <v>13910.26</v>
      </c>
      <c r="U13" s="36">
        <v>13849.98</v>
      </c>
      <c r="V13" s="36">
        <v>14662.83</v>
      </c>
      <c r="W13" s="36">
        <v>15904.84</v>
      </c>
      <c r="X13" s="36">
        <v>14405.01</v>
      </c>
      <c r="Y13" s="36">
        <v>14355.56</v>
      </c>
      <c r="Z13" s="36">
        <v>14652.23</v>
      </c>
      <c r="AA13" s="36">
        <v>14882.98</v>
      </c>
      <c r="AB13" s="36">
        <v>12179.98</v>
      </c>
      <c r="AC13" s="36">
        <v>14182.71</v>
      </c>
      <c r="AD13" s="36">
        <v>15062.5</v>
      </c>
      <c r="AE13" s="36">
        <v>15262.85</v>
      </c>
      <c r="AF13" s="36">
        <v>15426.77</v>
      </c>
      <c r="AG13" s="36">
        <v>13905.05</v>
      </c>
      <c r="AH13" s="36">
        <v>15225.15</v>
      </c>
      <c r="AI13" s="36">
        <v>14691.17</v>
      </c>
      <c r="AJ13" s="36">
        <v>14210.02</v>
      </c>
      <c r="AK13" s="36">
        <v>15436.37</v>
      </c>
      <c r="AL13" s="36">
        <v>15625.01</v>
      </c>
      <c r="AM13" s="36">
        <v>14462.38</v>
      </c>
      <c r="AN13" s="36">
        <v>13974.79</v>
      </c>
      <c r="AO13" s="36">
        <v>13622.33</v>
      </c>
      <c r="AP13" s="36">
        <v>13892.28</v>
      </c>
      <c r="AQ13" s="36">
        <v>13768.87</v>
      </c>
      <c r="AR13" s="36">
        <v>13821.76</v>
      </c>
      <c r="AS13" s="36">
        <v>13286.02</v>
      </c>
      <c r="AT13" s="36">
        <v>13673.44</v>
      </c>
      <c r="AU13" s="36">
        <v>13155.77</v>
      </c>
      <c r="AV13" s="36">
        <v>12156.15</v>
      </c>
      <c r="AW13" s="36">
        <v>12696.33</v>
      </c>
      <c r="AX13" s="36">
        <v>12982.85</v>
      </c>
      <c r="AY13" s="36">
        <v>13615.02</v>
      </c>
      <c r="AZ13" s="36">
        <v>15066.11</v>
      </c>
      <c r="BA13" s="36">
        <v>13882.35</v>
      </c>
      <c r="BB13" s="36">
        <v>14904.69</v>
      </c>
      <c r="BC13" s="36">
        <v>14102.4</v>
      </c>
      <c r="BD13" s="36">
        <v>13181.5</v>
      </c>
      <c r="BE13" s="36">
        <v>13127.33</v>
      </c>
      <c r="BF13" s="36">
        <v>16944</v>
      </c>
      <c r="BG13" s="36">
        <v>17702.68</v>
      </c>
      <c r="BH13" s="36">
        <v>17648.490000000002</v>
      </c>
      <c r="BI13" s="36">
        <v>18100.09</v>
      </c>
      <c r="BJ13" s="36">
        <v>17612.36</v>
      </c>
      <c r="BK13" s="36">
        <v>17142.7</v>
      </c>
      <c r="BL13" s="36">
        <v>19527.14</v>
      </c>
      <c r="BM13" s="36">
        <v>20167.32</v>
      </c>
      <c r="BN13" s="36">
        <v>18324.07</v>
      </c>
      <c r="BO13" s="36">
        <v>19010.77</v>
      </c>
    </row>
    <row r="14" spans="1:67" x14ac:dyDescent="0.3">
      <c r="A14" s="34" t="str">
        <f>Ret!A14</f>
        <v>A005380</v>
      </c>
      <c r="B14" s="37" t="s">
        <v>28</v>
      </c>
      <c r="C14" s="10" t="s">
        <v>424</v>
      </c>
      <c r="D14" s="37" t="s">
        <v>427</v>
      </c>
      <c r="E14" s="37"/>
      <c r="F14" s="37" t="s">
        <v>426</v>
      </c>
      <c r="G14" s="36">
        <v>12809.58</v>
      </c>
      <c r="H14" s="36">
        <v>13411.74</v>
      </c>
      <c r="I14" s="36">
        <v>13370.68</v>
      </c>
      <c r="J14" s="36">
        <v>17312.09</v>
      </c>
      <c r="K14" s="36">
        <v>24158.59</v>
      </c>
      <c r="L14" s="36">
        <v>24432.34</v>
      </c>
      <c r="M14" s="36">
        <v>22502.02</v>
      </c>
      <c r="N14" s="36">
        <v>24749.89</v>
      </c>
      <c r="O14" s="36">
        <v>26280.16</v>
      </c>
      <c r="P14" s="36">
        <v>31344.57</v>
      </c>
      <c r="Q14" s="36">
        <v>32444.639999999999</v>
      </c>
      <c r="R14" s="36">
        <v>29685.22</v>
      </c>
      <c r="S14" s="36">
        <v>28868.2</v>
      </c>
      <c r="T14" s="36">
        <v>32000.12</v>
      </c>
      <c r="U14" s="36">
        <v>32612.89</v>
      </c>
      <c r="V14" s="36">
        <v>29685.22</v>
      </c>
      <c r="W14" s="36">
        <v>28936.28</v>
      </c>
      <c r="X14" s="36">
        <v>27259.79</v>
      </c>
      <c r="Y14" s="36">
        <v>28350.18</v>
      </c>
      <c r="Z14" s="36">
        <v>26575.43</v>
      </c>
      <c r="AA14" s="36">
        <v>28218.54</v>
      </c>
      <c r="AB14" s="36">
        <v>25435.89</v>
      </c>
      <c r="AC14" s="36">
        <v>23437.26</v>
      </c>
      <c r="AD14" s="36">
        <v>24173.86</v>
      </c>
      <c r="AE14" s="36">
        <v>24910.46</v>
      </c>
      <c r="AF14" s="36">
        <v>25379.21</v>
      </c>
      <c r="AG14" s="36">
        <v>24189.29</v>
      </c>
      <c r="AH14" s="36">
        <v>26266.49</v>
      </c>
      <c r="AI14" s="36">
        <v>26266.49</v>
      </c>
      <c r="AJ14" s="36">
        <v>24045.45</v>
      </c>
      <c r="AK14" s="36">
        <v>22621.52</v>
      </c>
      <c r="AL14" s="36">
        <v>23240.35</v>
      </c>
      <c r="AM14" s="36">
        <v>20765.04</v>
      </c>
      <c r="AN14" s="36">
        <v>22797.599999999999</v>
      </c>
      <c r="AO14" s="36">
        <v>24065.18</v>
      </c>
      <c r="AP14" s="36">
        <v>25297.67</v>
      </c>
      <c r="AQ14" s="36">
        <v>27080.16</v>
      </c>
      <c r="AR14" s="36">
        <v>27422.94</v>
      </c>
      <c r="AS14" s="36">
        <v>28266.14</v>
      </c>
      <c r="AT14" s="36">
        <v>26828.880000000001</v>
      </c>
      <c r="AU14" s="36">
        <v>25884.39</v>
      </c>
      <c r="AV14" s="36">
        <v>26158.16</v>
      </c>
      <c r="AW14" s="36">
        <v>23228.880000000001</v>
      </c>
      <c r="AX14" s="36">
        <v>25402.79</v>
      </c>
      <c r="AY14" s="36">
        <v>28049.200000000001</v>
      </c>
      <c r="AZ14" s="36">
        <v>26661.94</v>
      </c>
      <c r="BA14" s="36">
        <v>34341.94</v>
      </c>
      <c r="BB14" s="36">
        <v>31942.799999999999</v>
      </c>
      <c r="BC14" s="36">
        <v>34413.300000000003</v>
      </c>
      <c r="BD14" s="36">
        <v>34687.51</v>
      </c>
      <c r="BE14" s="36">
        <v>40439.730000000003</v>
      </c>
      <c r="BF14" s="36">
        <v>34196.449999999997</v>
      </c>
      <c r="BG14" s="36">
        <v>35089.129999999997</v>
      </c>
      <c r="BH14" s="36">
        <v>34015.64</v>
      </c>
      <c r="BI14" s="36">
        <v>29972.799999999999</v>
      </c>
      <c r="BJ14" s="36">
        <v>30442.42</v>
      </c>
      <c r="BK14" s="36">
        <v>29350.35</v>
      </c>
      <c r="BL14" s="36">
        <v>28196.13</v>
      </c>
      <c r="BM14" s="36">
        <v>26154.05</v>
      </c>
      <c r="BN14" s="36">
        <v>26723.21</v>
      </c>
      <c r="BO14" s="36">
        <v>25828.82</v>
      </c>
    </row>
    <row r="15" spans="1:67" x14ac:dyDescent="0.3">
      <c r="A15" s="34" t="str">
        <f>Ret!A15</f>
        <v>A068270</v>
      </c>
      <c r="B15" s="37" t="s">
        <v>30</v>
      </c>
      <c r="C15" s="10" t="s">
        <v>424</v>
      </c>
      <c r="D15" s="37" t="s">
        <v>427</v>
      </c>
      <c r="E15" s="37"/>
      <c r="F15" s="37" t="s">
        <v>426</v>
      </c>
      <c r="G15" s="36">
        <v>21456.84</v>
      </c>
      <c r="H15" s="36">
        <v>21805.95</v>
      </c>
      <c r="I15" s="36">
        <v>31290.66</v>
      </c>
      <c r="J15" s="36">
        <v>30319.22</v>
      </c>
      <c r="K15" s="36">
        <v>30398.62</v>
      </c>
      <c r="L15" s="36">
        <v>26355.7</v>
      </c>
      <c r="M15" s="36">
        <v>24683.16</v>
      </c>
      <c r="N15" s="36">
        <v>34823.760000000002</v>
      </c>
      <c r="O15" s="36">
        <v>37518.36</v>
      </c>
      <c r="P15" s="36">
        <v>33905.18</v>
      </c>
      <c r="Q15" s="36">
        <v>31142.94</v>
      </c>
      <c r="R15" s="36">
        <v>33938.080000000002</v>
      </c>
      <c r="S15" s="36">
        <v>27830.799999999999</v>
      </c>
      <c r="T15" s="36">
        <v>28768.36</v>
      </c>
      <c r="U15" s="36">
        <v>28146.95</v>
      </c>
      <c r="V15" s="36">
        <v>26574.5</v>
      </c>
      <c r="W15" s="36">
        <v>30719.34</v>
      </c>
      <c r="X15" s="36">
        <v>27160.53</v>
      </c>
      <c r="Y15" s="36">
        <v>20985.3</v>
      </c>
      <c r="Z15" s="36">
        <v>21659.01</v>
      </c>
      <c r="AA15" s="36">
        <v>21130.47</v>
      </c>
      <c r="AB15" s="36">
        <v>16059.42</v>
      </c>
      <c r="AC15" s="36">
        <v>16928.54</v>
      </c>
      <c r="AD15" s="36">
        <v>18124.95</v>
      </c>
      <c r="AE15" s="36">
        <v>18570.82</v>
      </c>
      <c r="AF15" s="36">
        <v>16926.86</v>
      </c>
      <c r="AG15" s="36">
        <v>18774.939999999999</v>
      </c>
      <c r="AH15" s="36">
        <v>19973.830000000002</v>
      </c>
      <c r="AI15" s="36">
        <v>19922</v>
      </c>
      <c r="AJ15" s="36">
        <v>18452.66</v>
      </c>
      <c r="AK15" s="36">
        <v>20187.53</v>
      </c>
      <c r="AL15" s="36">
        <v>18506.990000000002</v>
      </c>
      <c r="AM15" s="36">
        <v>17551.84</v>
      </c>
      <c r="AN15" s="36">
        <v>17679.23</v>
      </c>
      <c r="AO15" s="36">
        <v>15837.73</v>
      </c>
      <c r="AP15" s="36">
        <v>16293.44</v>
      </c>
      <c r="AQ15" s="36">
        <v>17444.64</v>
      </c>
      <c r="AR15" s="36">
        <v>18614.47</v>
      </c>
      <c r="AS15" s="36">
        <v>16563.54</v>
      </c>
      <c r="AT15" s="36">
        <v>15833.85</v>
      </c>
      <c r="AU15" s="36">
        <v>15530.86</v>
      </c>
      <c r="AV15" s="36">
        <v>14940.04</v>
      </c>
      <c r="AW15" s="36">
        <v>15846.34</v>
      </c>
      <c r="AX15" s="36">
        <v>16885.099999999999</v>
      </c>
      <c r="AY15" s="36">
        <v>20809.41</v>
      </c>
      <c r="AZ15" s="36">
        <v>26119.31</v>
      </c>
      <c r="BA15" s="36">
        <v>26131.5</v>
      </c>
      <c r="BB15" s="36">
        <v>27724.59</v>
      </c>
      <c r="BC15" s="36">
        <v>27372.62</v>
      </c>
      <c r="BD15" s="36">
        <v>25483.1</v>
      </c>
      <c r="BE15" s="36">
        <v>25178.05</v>
      </c>
      <c r="BF15" s="36">
        <v>29509.45</v>
      </c>
      <c r="BG15" s="36">
        <v>29283.56</v>
      </c>
      <c r="BH15" s="36">
        <v>28187.23</v>
      </c>
      <c r="BI15" s="36">
        <v>26306.55</v>
      </c>
      <c r="BJ15" s="36">
        <v>26832.43</v>
      </c>
      <c r="BK15" s="36">
        <v>28174.720000000001</v>
      </c>
      <c r="BL15" s="36">
        <v>26951.25</v>
      </c>
      <c r="BM15" s="36">
        <v>27514.57</v>
      </c>
      <c r="BN15" s="36">
        <v>25184.33</v>
      </c>
      <c r="BO15" s="36">
        <v>23904.51</v>
      </c>
    </row>
    <row r="16" spans="1:67" x14ac:dyDescent="0.3">
      <c r="A16" s="34" t="str">
        <f>Ret!A16</f>
        <v>A000270</v>
      </c>
      <c r="B16" s="37" t="s">
        <v>32</v>
      </c>
      <c r="C16" s="10" t="s">
        <v>424</v>
      </c>
      <c r="D16" s="37" t="s">
        <v>427</v>
      </c>
      <c r="E16" s="37"/>
      <c r="F16" s="37" t="s">
        <v>426</v>
      </c>
      <c r="G16" s="36">
        <v>7255.88</v>
      </c>
      <c r="H16" s="36">
        <v>8381.59</v>
      </c>
      <c r="I16" s="36">
        <v>7844.51</v>
      </c>
      <c r="J16" s="36">
        <v>9888.24</v>
      </c>
      <c r="K16" s="36">
        <v>10389.99</v>
      </c>
      <c r="L16" s="36">
        <v>11479.17</v>
      </c>
      <c r="M16" s="36">
        <v>12362.35</v>
      </c>
      <c r="N16" s="36">
        <v>14149.38</v>
      </c>
      <c r="O16" s="36">
        <v>15315.92</v>
      </c>
      <c r="P16" s="36">
        <v>20249.419999999998</v>
      </c>
      <c r="Q16" s="36">
        <v>19488.53</v>
      </c>
      <c r="R16" s="36">
        <v>20771.02</v>
      </c>
      <c r="S16" s="36">
        <v>19292.740000000002</v>
      </c>
      <c r="T16" s="36">
        <v>21447.52</v>
      </c>
      <c r="U16" s="36">
        <v>22536.9</v>
      </c>
      <c r="V16" s="36">
        <v>21027.74</v>
      </c>
      <c r="W16" s="36">
        <v>21405.03</v>
      </c>
      <c r="X16" s="36">
        <v>20440.53</v>
      </c>
      <c r="Y16" s="36">
        <v>21415.38</v>
      </c>
      <c r="Z16" s="36">
        <v>19584.64</v>
      </c>
      <c r="AA16" s="36">
        <v>20725.580000000002</v>
      </c>
      <c r="AB16" s="36">
        <v>20675.150000000001</v>
      </c>
      <c r="AC16" s="36">
        <v>18607.64</v>
      </c>
      <c r="AD16" s="36">
        <v>18412.09</v>
      </c>
      <c r="AE16" s="36">
        <v>20850.45</v>
      </c>
      <c r="AF16" s="36">
        <v>21323.19</v>
      </c>
      <c r="AG16" s="36">
        <v>19245.7</v>
      </c>
      <c r="AH16" s="36">
        <v>20216.7</v>
      </c>
      <c r="AI16" s="36">
        <v>20117.11</v>
      </c>
      <c r="AJ16" s="36">
        <v>17907.07</v>
      </c>
      <c r="AK16" s="36">
        <v>16480.11</v>
      </c>
      <c r="AL16" s="36">
        <v>17085.189999999999</v>
      </c>
      <c r="AM16" s="36">
        <v>14768.98</v>
      </c>
      <c r="AN16" s="36">
        <v>16631.47</v>
      </c>
      <c r="AO16" s="36">
        <v>18430.310000000001</v>
      </c>
      <c r="AP16" s="36">
        <v>19641.560000000001</v>
      </c>
      <c r="AQ16" s="36">
        <v>20558.77</v>
      </c>
      <c r="AR16" s="36">
        <v>20897.490000000002</v>
      </c>
      <c r="AS16" s="36">
        <v>21611.85</v>
      </c>
      <c r="AT16" s="36">
        <v>20195.48</v>
      </c>
      <c r="AU16" s="36">
        <v>19584.97</v>
      </c>
      <c r="AV16" s="36">
        <v>19878.009999999998</v>
      </c>
      <c r="AW16" s="36">
        <v>18779.11</v>
      </c>
      <c r="AX16" s="36">
        <v>21073.62</v>
      </c>
      <c r="AY16" s="36">
        <v>24532.74</v>
      </c>
      <c r="AZ16" s="36">
        <v>24818.07</v>
      </c>
      <c r="BA16" s="36">
        <v>29702.34</v>
      </c>
      <c r="BB16" s="36">
        <v>26175.55</v>
      </c>
      <c r="BC16" s="36">
        <v>28028.27</v>
      </c>
      <c r="BD16" s="36">
        <v>27960.33</v>
      </c>
      <c r="BE16" s="36">
        <v>30715.98</v>
      </c>
      <c r="BF16" s="36">
        <v>26800.35</v>
      </c>
      <c r="BG16" s="36">
        <v>25365.89</v>
      </c>
      <c r="BH16" s="36">
        <v>23883.63</v>
      </c>
      <c r="BI16" s="36">
        <v>21971.02</v>
      </c>
      <c r="BJ16" s="36">
        <v>22384.240000000002</v>
      </c>
      <c r="BK16" s="36">
        <v>24263.65</v>
      </c>
      <c r="BL16" s="36">
        <v>24576.880000000001</v>
      </c>
      <c r="BM16" s="36">
        <v>22456.53</v>
      </c>
      <c r="BN16" s="36">
        <v>22188.28</v>
      </c>
      <c r="BO16" s="36">
        <v>21580.55</v>
      </c>
    </row>
    <row r="17" spans="1:67" x14ac:dyDescent="0.3">
      <c r="A17" s="34" t="str">
        <f>Ret!A17</f>
        <v>A105560</v>
      </c>
      <c r="B17" s="37" t="s">
        <v>34</v>
      </c>
      <c r="C17" s="10" t="s">
        <v>424</v>
      </c>
      <c r="D17" s="37" t="s">
        <v>427</v>
      </c>
      <c r="E17" s="37"/>
      <c r="F17" s="37" t="s">
        <v>426</v>
      </c>
      <c r="G17" s="36">
        <v>11065.29</v>
      </c>
      <c r="H17" s="36">
        <v>10836.37</v>
      </c>
      <c r="I17" s="36">
        <v>10799.26</v>
      </c>
      <c r="J17" s="36">
        <v>11239.16</v>
      </c>
      <c r="K17" s="36">
        <v>11744.71</v>
      </c>
      <c r="L17" s="36">
        <v>11978.74</v>
      </c>
      <c r="M17" s="36">
        <v>12783.88</v>
      </c>
      <c r="N17" s="36">
        <v>14401.01</v>
      </c>
      <c r="O17" s="36">
        <v>13785.39</v>
      </c>
      <c r="P17" s="36">
        <v>12740.39</v>
      </c>
      <c r="Q17" s="36">
        <v>13896.05</v>
      </c>
      <c r="R17" s="36">
        <v>17904.87</v>
      </c>
      <c r="S17" s="36">
        <v>17433.810000000001</v>
      </c>
      <c r="T17" s="36">
        <v>18725.88</v>
      </c>
      <c r="U17" s="36">
        <v>17768.150000000001</v>
      </c>
      <c r="V17" s="36">
        <v>16328.84</v>
      </c>
      <c r="W17" s="36">
        <v>16838.12</v>
      </c>
      <c r="X17" s="36">
        <v>17572.150000000001</v>
      </c>
      <c r="Y17" s="36">
        <v>17978.18</v>
      </c>
      <c r="Z17" s="36">
        <v>16775.55</v>
      </c>
      <c r="AA17" s="36">
        <v>17620.900000000001</v>
      </c>
      <c r="AB17" s="36">
        <v>19077.45</v>
      </c>
      <c r="AC17" s="36">
        <v>19134.13</v>
      </c>
      <c r="AD17" s="36">
        <v>19716.22</v>
      </c>
      <c r="AE17" s="36">
        <v>18832.53</v>
      </c>
      <c r="AF17" s="36">
        <v>19441.689999999999</v>
      </c>
      <c r="AG17" s="36">
        <v>15605.85</v>
      </c>
      <c r="AH17" s="36">
        <v>15685.1</v>
      </c>
      <c r="AI17" s="36">
        <v>15969.72</v>
      </c>
      <c r="AJ17" s="36">
        <v>14123.5</v>
      </c>
      <c r="AK17" s="36">
        <v>15543.14</v>
      </c>
      <c r="AL17" s="36">
        <v>16995.5</v>
      </c>
      <c r="AM17" s="36">
        <v>15732.34</v>
      </c>
      <c r="AN17" s="36">
        <v>18036.73</v>
      </c>
      <c r="AO17" s="36">
        <v>16428.73</v>
      </c>
      <c r="AP17" s="36">
        <v>15090.32</v>
      </c>
      <c r="AQ17" s="36">
        <v>15673.44</v>
      </c>
      <c r="AR17" s="36">
        <v>15184.93</v>
      </c>
      <c r="AS17" s="36">
        <v>15094.28</v>
      </c>
      <c r="AT17" s="36">
        <v>16082.54</v>
      </c>
      <c r="AU17" s="36">
        <v>17047.009999999998</v>
      </c>
      <c r="AV17" s="36">
        <v>17371.580000000002</v>
      </c>
      <c r="AW17" s="36">
        <v>16005.39</v>
      </c>
      <c r="AX17" s="36">
        <v>16202.63</v>
      </c>
      <c r="AY17" s="36">
        <v>16728.29</v>
      </c>
      <c r="AZ17" s="36">
        <v>17594.96</v>
      </c>
      <c r="BA17" s="36">
        <v>20067.900000000001</v>
      </c>
      <c r="BB17" s="36">
        <v>21997.73</v>
      </c>
      <c r="BC17" s="36">
        <v>23785.09</v>
      </c>
      <c r="BD17" s="36">
        <v>24890.93</v>
      </c>
      <c r="BE17" s="36">
        <v>24634.13</v>
      </c>
      <c r="BF17" s="36">
        <v>27871.24</v>
      </c>
      <c r="BG17" s="36">
        <v>27212.82</v>
      </c>
      <c r="BH17" s="36">
        <v>25558.3</v>
      </c>
      <c r="BI17" s="36">
        <v>28360.98</v>
      </c>
      <c r="BJ17" s="36">
        <v>30176.16</v>
      </c>
      <c r="BK17" s="36">
        <v>25968.31</v>
      </c>
      <c r="BL17" s="36">
        <v>28659.94</v>
      </c>
      <c r="BM17" s="36">
        <v>24259.29</v>
      </c>
      <c r="BN17" s="36">
        <v>24162.17</v>
      </c>
      <c r="BO17" s="36">
        <v>27538</v>
      </c>
    </row>
    <row r="18" spans="1:67" x14ac:dyDescent="0.3">
      <c r="A18" s="34" t="str">
        <f>Ret!A18</f>
        <v>A005490</v>
      </c>
      <c r="B18" s="37" t="s">
        <v>36</v>
      </c>
      <c r="C18" s="10" t="s">
        <v>424</v>
      </c>
      <c r="D18" s="37" t="s">
        <v>427</v>
      </c>
      <c r="E18" s="37"/>
      <c r="F18" s="37" t="s">
        <v>426</v>
      </c>
      <c r="G18" s="36">
        <v>11160.45</v>
      </c>
      <c r="H18" s="36">
        <v>10874.56</v>
      </c>
      <c r="I18" s="36">
        <v>10429.73</v>
      </c>
      <c r="J18" s="36">
        <v>11564.83</v>
      </c>
      <c r="K18" s="36">
        <v>11118.62</v>
      </c>
      <c r="L18" s="36">
        <v>11801.4</v>
      </c>
      <c r="M18" s="36">
        <v>12351.65</v>
      </c>
      <c r="N18" s="36">
        <v>13660.99</v>
      </c>
      <c r="O18" s="36">
        <v>15713.44</v>
      </c>
      <c r="P18" s="36">
        <v>14334.51</v>
      </c>
      <c r="Q18" s="36">
        <v>16392.330000000002</v>
      </c>
      <c r="R18" s="36">
        <v>18466.87</v>
      </c>
      <c r="S18" s="36">
        <v>21094.92</v>
      </c>
      <c r="T18" s="36">
        <v>20684.77</v>
      </c>
      <c r="U18" s="36">
        <v>20461.98</v>
      </c>
      <c r="V18" s="36">
        <v>21594.5</v>
      </c>
      <c r="W18" s="36">
        <v>19894.53</v>
      </c>
      <c r="X18" s="36">
        <v>19648.16</v>
      </c>
      <c r="Y18" s="36">
        <v>17613.48</v>
      </c>
      <c r="Z18" s="36">
        <v>15508.05</v>
      </c>
      <c r="AA18" s="36">
        <v>16300.62</v>
      </c>
      <c r="AB18" s="36">
        <v>15736.48</v>
      </c>
      <c r="AC18" s="36">
        <v>16971.349999999999</v>
      </c>
      <c r="AD18" s="36">
        <v>17335.34</v>
      </c>
      <c r="AE18" s="36">
        <v>17101.2</v>
      </c>
      <c r="AF18" s="36">
        <v>17108.759999999998</v>
      </c>
      <c r="AG18" s="36">
        <v>13868.64</v>
      </c>
      <c r="AH18" s="36">
        <v>14569.01</v>
      </c>
      <c r="AI18" s="36">
        <v>15349.42</v>
      </c>
      <c r="AJ18" s="36">
        <v>12701.74</v>
      </c>
      <c r="AK18" s="36">
        <v>14997.68</v>
      </c>
      <c r="AL18" s="36">
        <v>18082.43</v>
      </c>
      <c r="AM18" s="36">
        <v>16700.810000000001</v>
      </c>
      <c r="AN18" s="36">
        <v>18160.599999999999</v>
      </c>
      <c r="AO18" s="36">
        <v>19228.96</v>
      </c>
      <c r="AP18" s="36">
        <v>22323.96</v>
      </c>
      <c r="AQ18" s="36">
        <v>23070.79</v>
      </c>
      <c r="AR18" s="36">
        <v>22100.49</v>
      </c>
      <c r="AS18" s="36">
        <v>23898.17</v>
      </c>
      <c r="AT18" s="36">
        <v>39749.17</v>
      </c>
      <c r="AU18" s="36">
        <v>36651.61</v>
      </c>
      <c r="AV18" s="36">
        <v>33821.089999999997</v>
      </c>
      <c r="AW18" s="36">
        <v>25989.43</v>
      </c>
      <c r="AX18" s="36">
        <v>30909.61</v>
      </c>
      <c r="AY18" s="36">
        <v>31914.84</v>
      </c>
      <c r="AZ18" s="36">
        <v>27121.38</v>
      </c>
      <c r="BA18" s="36">
        <v>27508.04</v>
      </c>
      <c r="BB18" s="36">
        <v>26902.41</v>
      </c>
      <c r="BC18" s="36">
        <v>25815.24</v>
      </c>
      <c r="BD18" s="36">
        <v>23523.67</v>
      </c>
      <c r="BE18" s="36">
        <v>23141.17</v>
      </c>
      <c r="BF18" s="36">
        <v>22345.63</v>
      </c>
      <c r="BG18" s="36">
        <v>21605.78</v>
      </c>
      <c r="BH18" s="36">
        <v>24503.54</v>
      </c>
      <c r="BI18" s="36">
        <v>21597.02</v>
      </c>
      <c r="BJ18" s="36">
        <v>18213.28</v>
      </c>
      <c r="BK18" s="36">
        <v>16490.22</v>
      </c>
      <c r="BL18" s="36">
        <v>16941.27</v>
      </c>
      <c r="BM18" s="36">
        <v>17748.689999999999</v>
      </c>
      <c r="BN18" s="36">
        <v>18045.14</v>
      </c>
      <c r="BO18" s="36">
        <v>17054.07</v>
      </c>
    </row>
    <row r="19" spans="1:67" x14ac:dyDescent="0.3">
      <c r="A19" s="34" t="str">
        <f>Ret!A19</f>
        <v>A035420</v>
      </c>
      <c r="B19" s="37" t="s">
        <v>38</v>
      </c>
      <c r="C19" s="10" t="s">
        <v>424</v>
      </c>
      <c r="D19" s="37" t="s">
        <v>427</v>
      </c>
      <c r="E19" s="37"/>
      <c r="F19" s="37" t="s">
        <v>426</v>
      </c>
      <c r="G19" s="36">
        <v>24642.959999999999</v>
      </c>
      <c r="H19" s="36">
        <v>28169.33</v>
      </c>
      <c r="I19" s="36">
        <v>33174.44</v>
      </c>
      <c r="J19" s="36">
        <v>37453.29</v>
      </c>
      <c r="K19" s="36">
        <v>40144.410000000003</v>
      </c>
      <c r="L19" s="36">
        <v>37146.61</v>
      </c>
      <c r="M19" s="36">
        <v>36851.51</v>
      </c>
      <c r="N19" s="36">
        <v>35632.300000000003</v>
      </c>
      <c r="O19" s="36">
        <v>37572.79</v>
      </c>
      <c r="P19" s="36">
        <v>44149.86</v>
      </c>
      <c r="Q19" s="36">
        <v>48712.31</v>
      </c>
      <c r="R19" s="36">
        <v>49554.23</v>
      </c>
      <c r="S19" s="36">
        <v>47419.31</v>
      </c>
      <c r="T19" s="36">
        <v>47993.66</v>
      </c>
      <c r="U19" s="36">
        <v>55302.89</v>
      </c>
      <c r="V19" s="36">
        <v>57457.88</v>
      </c>
      <c r="W19" s="36">
        <v>58323.89</v>
      </c>
      <c r="X19" s="36">
        <v>52077.21</v>
      </c>
      <c r="Y19" s="36">
        <v>54627.39</v>
      </c>
      <c r="Z19" s="36">
        <v>51137.68</v>
      </c>
      <c r="AA19" s="36">
        <v>50804.15</v>
      </c>
      <c r="AB19" s="36">
        <v>41640.25</v>
      </c>
      <c r="AC19" s="36">
        <v>42714.84</v>
      </c>
      <c r="AD19" s="36">
        <v>45759.46</v>
      </c>
      <c r="AE19" s="36">
        <v>38502.449999999997</v>
      </c>
      <c r="AF19" s="36">
        <v>38704.04</v>
      </c>
      <c r="AG19" s="36">
        <v>32729.759999999998</v>
      </c>
      <c r="AH19" s="36">
        <v>35363.360000000001</v>
      </c>
      <c r="AI19" s="36">
        <v>32773.07</v>
      </c>
      <c r="AJ19" s="36">
        <v>26426.46</v>
      </c>
      <c r="AK19" s="36">
        <v>23115.39</v>
      </c>
      <c r="AL19" s="36">
        <v>25501.94</v>
      </c>
      <c r="AM19" s="36">
        <v>24209.3</v>
      </c>
      <c r="AN19" s="36">
        <v>27662.240000000002</v>
      </c>
      <c r="AO19" s="36">
        <v>28481.87</v>
      </c>
      <c r="AP19" s="36">
        <v>27610.51</v>
      </c>
      <c r="AQ19" s="36">
        <v>26284.66</v>
      </c>
      <c r="AR19" s="36">
        <v>27268.799999999999</v>
      </c>
      <c r="AS19" s="36">
        <v>25001.14</v>
      </c>
      <c r="AT19" s="36">
        <v>31090.959999999999</v>
      </c>
      <c r="AU19" s="36">
        <v>29378.9</v>
      </c>
      <c r="AV19" s="36">
        <v>27264.5</v>
      </c>
      <c r="AW19" s="36">
        <v>25378.18</v>
      </c>
      <c r="AX19" s="36">
        <v>28169.97</v>
      </c>
      <c r="AY19" s="36">
        <v>30340.52</v>
      </c>
      <c r="AZ19" s="36">
        <v>27193.3</v>
      </c>
      <c r="BA19" s="36">
        <v>26447.35</v>
      </c>
      <c r="BB19" s="36">
        <v>25784.85</v>
      </c>
      <c r="BC19" s="36">
        <v>25372.07</v>
      </c>
      <c r="BD19" s="36">
        <v>23418.25</v>
      </c>
      <c r="BE19" s="36">
        <v>22969.62</v>
      </c>
      <c r="BF19" s="36">
        <v>23991.97</v>
      </c>
      <c r="BG19" s="36">
        <v>23314.28</v>
      </c>
      <c r="BH19" s="36">
        <v>23355.64</v>
      </c>
      <c r="BI19" s="36">
        <v>23039.29</v>
      </c>
      <c r="BJ19" s="36">
        <v>27986.33</v>
      </c>
      <c r="BK19" s="36">
        <v>26962.63</v>
      </c>
      <c r="BL19" s="36">
        <v>29372.47</v>
      </c>
      <c r="BM19" s="36">
        <v>28083.61</v>
      </c>
      <c r="BN19" s="36">
        <v>25713.17</v>
      </c>
      <c r="BO19" s="36">
        <v>26992.1</v>
      </c>
    </row>
    <row r="20" spans="1:67" x14ac:dyDescent="0.3">
      <c r="A20" s="34" t="str">
        <f>Ret!A20</f>
        <v>A055550</v>
      </c>
      <c r="B20" s="37" t="s">
        <v>40</v>
      </c>
      <c r="C20" s="10" t="s">
        <v>424</v>
      </c>
      <c r="D20" s="37" t="s">
        <v>427</v>
      </c>
      <c r="E20" s="37"/>
      <c r="F20" s="37" t="s">
        <v>426</v>
      </c>
      <c r="G20" s="36">
        <v>12119.31</v>
      </c>
      <c r="H20" s="36">
        <v>11816.63</v>
      </c>
      <c r="I20" s="36">
        <v>11249.14</v>
      </c>
      <c r="J20" s="36">
        <v>11761.55</v>
      </c>
      <c r="K20" s="36">
        <v>11584.3</v>
      </c>
      <c r="L20" s="36">
        <v>10771.5</v>
      </c>
      <c r="M20" s="36">
        <v>11853.07</v>
      </c>
      <c r="N20" s="36">
        <v>12457.49</v>
      </c>
      <c r="O20" s="36">
        <v>12399.46</v>
      </c>
      <c r="P20" s="36">
        <v>11869</v>
      </c>
      <c r="Q20" s="36">
        <v>12756.25</v>
      </c>
      <c r="R20" s="36">
        <v>14484.84</v>
      </c>
      <c r="S20" s="36">
        <v>15458.73</v>
      </c>
      <c r="T20" s="36">
        <v>16401.189999999999</v>
      </c>
      <c r="U20" s="36">
        <v>15659.15</v>
      </c>
      <c r="V20" s="36">
        <v>15099.89</v>
      </c>
      <c r="W20" s="36">
        <v>14976.15</v>
      </c>
      <c r="X20" s="36">
        <v>15694.71</v>
      </c>
      <c r="Y20" s="36">
        <v>16355.3</v>
      </c>
      <c r="Z20" s="36">
        <v>14817.76</v>
      </c>
      <c r="AA20" s="36">
        <v>15828.45</v>
      </c>
      <c r="AB20" s="36">
        <v>16385.46</v>
      </c>
      <c r="AC20" s="36">
        <v>16769.990000000002</v>
      </c>
      <c r="AD20" s="36">
        <v>17755.68</v>
      </c>
      <c r="AE20" s="36">
        <v>17946.68</v>
      </c>
      <c r="AF20" s="36">
        <v>18343.36</v>
      </c>
      <c r="AG20" s="36">
        <v>15879.92</v>
      </c>
      <c r="AH20" s="36">
        <v>15306.79</v>
      </c>
      <c r="AI20" s="36">
        <v>15696.43</v>
      </c>
      <c r="AJ20" s="36">
        <v>14380.7</v>
      </c>
      <c r="AK20" s="36">
        <v>15489.57</v>
      </c>
      <c r="AL20" s="36">
        <v>16206.84</v>
      </c>
      <c r="AM20" s="36">
        <v>14972.11</v>
      </c>
      <c r="AN20" s="36">
        <v>17744.93</v>
      </c>
      <c r="AO20" s="36">
        <v>16518.689999999999</v>
      </c>
      <c r="AP20" s="36">
        <v>14945.99</v>
      </c>
      <c r="AQ20" s="36">
        <v>14798.96</v>
      </c>
      <c r="AR20" s="36">
        <v>15349.47</v>
      </c>
      <c r="AS20" s="36">
        <v>14853.34</v>
      </c>
      <c r="AT20" s="36">
        <v>15290.24</v>
      </c>
      <c r="AU20" s="36">
        <v>15412.54</v>
      </c>
      <c r="AV20" s="36">
        <v>15428.48</v>
      </c>
      <c r="AW20" s="36">
        <v>15029.65</v>
      </c>
      <c r="AX20" s="36">
        <v>15913.89</v>
      </c>
      <c r="AY20" s="36">
        <v>17265.849999999999</v>
      </c>
      <c r="AZ20" s="36">
        <v>17624.150000000001</v>
      </c>
      <c r="BA20" s="36">
        <v>18657.28</v>
      </c>
      <c r="BB20" s="36">
        <v>19570.080000000002</v>
      </c>
      <c r="BC20" s="36">
        <v>19849.400000000001</v>
      </c>
      <c r="BD20" s="36">
        <v>19970.88</v>
      </c>
      <c r="BE20" s="36">
        <v>20254.63</v>
      </c>
      <c r="BF20" s="36">
        <v>25045.62</v>
      </c>
      <c r="BG20" s="36">
        <v>23478.83</v>
      </c>
      <c r="BH20" s="36">
        <v>23224.89</v>
      </c>
      <c r="BI20" s="36">
        <v>21415.07</v>
      </c>
      <c r="BJ20" s="36">
        <v>21951.78</v>
      </c>
      <c r="BK20" s="36">
        <v>19673.52</v>
      </c>
      <c r="BL20" s="36">
        <v>20848.400000000001</v>
      </c>
      <c r="BM20" s="36">
        <v>18558.71</v>
      </c>
      <c r="BN20" s="36">
        <v>18885.73</v>
      </c>
      <c r="BO20" s="36">
        <v>19977.11</v>
      </c>
    </row>
    <row r="21" spans="1:67" x14ac:dyDescent="0.3">
      <c r="A21" s="34" t="str">
        <f>Ret!A21</f>
        <v>A012330</v>
      </c>
      <c r="B21" s="37" t="s">
        <v>42</v>
      </c>
      <c r="C21" s="10" t="s">
        <v>424</v>
      </c>
      <c r="D21" s="37" t="s">
        <v>427</v>
      </c>
      <c r="E21" s="37"/>
      <c r="F21" s="37" t="s">
        <v>426</v>
      </c>
      <c r="G21" s="36">
        <v>10967.18</v>
      </c>
      <c r="H21" s="36">
        <v>12625.01</v>
      </c>
      <c r="I21" s="36">
        <v>12242.44</v>
      </c>
      <c r="J21" s="36">
        <v>13103.23</v>
      </c>
      <c r="K21" s="36">
        <v>14282.84</v>
      </c>
      <c r="L21" s="36">
        <v>14665.42</v>
      </c>
      <c r="M21" s="36">
        <v>14294.89</v>
      </c>
      <c r="N21" s="36">
        <v>15370.23</v>
      </c>
      <c r="O21" s="36">
        <v>16058.22</v>
      </c>
      <c r="P21" s="36">
        <v>19954.93</v>
      </c>
      <c r="Q21" s="36">
        <v>19023.439999999999</v>
      </c>
      <c r="R21" s="36">
        <v>18240.849999999999</v>
      </c>
      <c r="S21" s="36">
        <v>16784.63</v>
      </c>
      <c r="T21" s="36">
        <v>17387.71</v>
      </c>
      <c r="U21" s="36">
        <v>18132.900000000001</v>
      </c>
      <c r="V21" s="36">
        <v>16531.689999999999</v>
      </c>
      <c r="W21" s="36">
        <v>17140.39</v>
      </c>
      <c r="X21" s="36">
        <v>15583.93</v>
      </c>
      <c r="Y21" s="36">
        <v>15467.39</v>
      </c>
      <c r="Z21" s="36">
        <v>13533.84</v>
      </c>
      <c r="AA21" s="36">
        <v>15620.69</v>
      </c>
      <c r="AB21" s="36">
        <v>14239.68</v>
      </c>
      <c r="AC21" s="36">
        <v>13748.66</v>
      </c>
      <c r="AD21" s="36">
        <v>13196.26</v>
      </c>
      <c r="AE21" s="36">
        <v>12735.92</v>
      </c>
      <c r="AF21" s="36">
        <v>13411.08</v>
      </c>
      <c r="AG21" s="36">
        <v>12214.21</v>
      </c>
      <c r="AH21" s="36">
        <v>14024.86</v>
      </c>
      <c r="AI21" s="36">
        <v>13196.26</v>
      </c>
      <c r="AJ21" s="36">
        <v>11986.91</v>
      </c>
      <c r="AK21" s="36">
        <v>13782.83</v>
      </c>
      <c r="AL21" s="36">
        <v>13405.22</v>
      </c>
      <c r="AM21" s="36">
        <v>12467.29</v>
      </c>
      <c r="AN21" s="36">
        <v>12625.13</v>
      </c>
      <c r="AO21" s="36">
        <v>13055.19</v>
      </c>
      <c r="AP21" s="36">
        <v>13270.21</v>
      </c>
      <c r="AQ21" s="36">
        <v>13362.37</v>
      </c>
      <c r="AR21" s="36">
        <v>13700.27</v>
      </c>
      <c r="AS21" s="36">
        <v>14283.91</v>
      </c>
      <c r="AT21" s="36">
        <v>14305.84</v>
      </c>
      <c r="AU21" s="36">
        <v>14111.17</v>
      </c>
      <c r="AV21" s="36">
        <v>14641.61</v>
      </c>
      <c r="AW21" s="36">
        <v>12677.73</v>
      </c>
      <c r="AX21" s="36">
        <v>13968.44</v>
      </c>
      <c r="AY21" s="36">
        <v>14456.42</v>
      </c>
      <c r="AZ21" s="36">
        <v>12809.49</v>
      </c>
      <c r="BA21" s="36">
        <v>14757.84</v>
      </c>
      <c r="BB21" s="36">
        <v>15456.46</v>
      </c>
      <c r="BC21" s="36">
        <v>13788.14</v>
      </c>
      <c r="BD21" s="36">
        <v>12941.35</v>
      </c>
      <c r="BE21" s="36">
        <v>15174.31</v>
      </c>
      <c r="BF21" s="36">
        <v>13303.92</v>
      </c>
      <c r="BG21" s="36">
        <v>13122.91</v>
      </c>
      <c r="BH21" s="36">
        <v>13195.72</v>
      </c>
      <c r="BI21" s="36">
        <v>15137.16</v>
      </c>
      <c r="BJ21" s="36">
        <v>14530.46</v>
      </c>
      <c r="BK21" s="36">
        <v>14383.64</v>
      </c>
      <c r="BL21" s="36">
        <v>16025.75</v>
      </c>
      <c r="BM21" s="36">
        <v>14867.09</v>
      </c>
      <c r="BN21" s="36">
        <v>15661.61</v>
      </c>
      <c r="BO21" s="36">
        <v>15960.56</v>
      </c>
    </row>
    <row r="22" spans="1:67" x14ac:dyDescent="0.3">
      <c r="A22" s="34" t="str">
        <f>Ret!A22</f>
        <v>A006400</v>
      </c>
      <c r="B22" s="37" t="s">
        <v>44</v>
      </c>
      <c r="C22" s="10" t="s">
        <v>424</v>
      </c>
      <c r="D22" s="37" t="s">
        <v>427</v>
      </c>
      <c r="E22" s="37"/>
      <c r="F22" s="37" t="s">
        <v>426</v>
      </c>
      <c r="G22" s="36">
        <v>14462.86</v>
      </c>
      <c r="H22" s="36">
        <v>18137.150000000001</v>
      </c>
      <c r="I22" s="36">
        <v>18361.990000000002</v>
      </c>
      <c r="J22" s="36">
        <v>20063.080000000002</v>
      </c>
      <c r="K22" s="36">
        <v>22842.22</v>
      </c>
      <c r="L22" s="36">
        <v>21871.17</v>
      </c>
      <c r="M22" s="36">
        <v>22293.94</v>
      </c>
      <c r="N22" s="36">
        <v>26858.22</v>
      </c>
      <c r="O22" s="36">
        <v>31593.51</v>
      </c>
      <c r="P22" s="36">
        <v>36890.839999999997</v>
      </c>
      <c r="Q22" s="36">
        <v>33852.06</v>
      </c>
      <c r="R22" s="36">
        <v>33130.75</v>
      </c>
      <c r="S22" s="36">
        <v>32825.06</v>
      </c>
      <c r="T22" s="36">
        <v>30897.21</v>
      </c>
      <c r="U22" s="36">
        <v>35062.28</v>
      </c>
      <c r="V22" s="36">
        <v>37217.18</v>
      </c>
      <c r="W22" s="36">
        <v>39768.93</v>
      </c>
      <c r="X22" s="36">
        <v>35992.870000000003</v>
      </c>
      <c r="Y22" s="36">
        <v>36764.65</v>
      </c>
      <c r="Z22" s="36">
        <v>34436.949999999997</v>
      </c>
      <c r="AA22" s="36">
        <v>32780.67</v>
      </c>
      <c r="AB22" s="36">
        <v>29227.35</v>
      </c>
      <c r="AC22" s="36">
        <v>27440.73</v>
      </c>
      <c r="AD22" s="36">
        <v>29872.99</v>
      </c>
      <c r="AE22" s="36">
        <v>30620.63</v>
      </c>
      <c r="AF22" s="36">
        <v>28824.37</v>
      </c>
      <c r="AG22" s="36">
        <v>26709.05</v>
      </c>
      <c r="AH22" s="36">
        <v>28566.639999999999</v>
      </c>
      <c r="AI22" s="36">
        <v>30026.69</v>
      </c>
      <c r="AJ22" s="36">
        <v>27415.68</v>
      </c>
      <c r="AK22" s="36">
        <v>37011.21</v>
      </c>
      <c r="AL22" s="36">
        <v>36639.54</v>
      </c>
      <c r="AM22" s="36">
        <v>29715.85</v>
      </c>
      <c r="AN22" s="36">
        <v>34432.81</v>
      </c>
      <c r="AO22" s="36">
        <v>34995.31</v>
      </c>
      <c r="AP22" s="36">
        <v>36971.42</v>
      </c>
      <c r="AQ22" s="36">
        <v>34762.92</v>
      </c>
      <c r="AR22" s="36">
        <v>36121.24</v>
      </c>
      <c r="AS22" s="36">
        <v>33656.14</v>
      </c>
      <c r="AT22" s="36">
        <v>33454.910000000003</v>
      </c>
      <c r="AU22" s="36">
        <v>30893.41</v>
      </c>
      <c r="AV22" s="36">
        <v>25761.279999999999</v>
      </c>
      <c r="AW22" s="36">
        <v>21447.07</v>
      </c>
      <c r="AX22" s="36">
        <v>23816.84</v>
      </c>
      <c r="AY22" s="36">
        <v>23829.83</v>
      </c>
      <c r="AZ22" s="36">
        <v>18808.939999999999</v>
      </c>
      <c r="BA22" s="36">
        <v>19056.900000000001</v>
      </c>
      <c r="BB22" s="36">
        <v>23811.73</v>
      </c>
      <c r="BC22" s="36">
        <v>21947.13</v>
      </c>
      <c r="BD22" s="36">
        <v>18940.830000000002</v>
      </c>
      <c r="BE22" s="36">
        <v>17908.88</v>
      </c>
      <c r="BF22" s="36">
        <v>16165.72</v>
      </c>
      <c r="BG22" s="36">
        <v>17916.189999999999</v>
      </c>
      <c r="BH22" s="36">
        <v>19148.34</v>
      </c>
      <c r="BI22" s="36">
        <v>16545.2</v>
      </c>
      <c r="BJ22" s="36">
        <v>12880.42</v>
      </c>
      <c r="BK22" s="36">
        <v>12527.85</v>
      </c>
      <c r="BL22" s="36">
        <v>11237.1</v>
      </c>
      <c r="BM22" s="36">
        <v>11344.5</v>
      </c>
      <c r="BN22" s="36">
        <v>9551.7800000000007</v>
      </c>
      <c r="BO22" s="36">
        <v>10152.049999999999</v>
      </c>
    </row>
    <row r="23" spans="1:67" x14ac:dyDescent="0.3">
      <c r="A23" s="34" t="str">
        <f>Ret!A23</f>
        <v>A051910</v>
      </c>
      <c r="B23" s="37" t="s">
        <v>47</v>
      </c>
      <c r="C23" s="10" t="s">
        <v>424</v>
      </c>
      <c r="D23" s="37" t="s">
        <v>427</v>
      </c>
      <c r="E23" s="37"/>
      <c r="F23" s="37" t="s">
        <v>426</v>
      </c>
      <c r="G23" s="36">
        <v>17087.009999999998</v>
      </c>
      <c r="H23" s="36">
        <v>17722.38</v>
      </c>
      <c r="I23" s="36">
        <v>22260.76</v>
      </c>
      <c r="J23" s="36">
        <v>25778.01</v>
      </c>
      <c r="K23" s="36">
        <v>33584.019999999997</v>
      </c>
      <c r="L23" s="36">
        <v>29990.34</v>
      </c>
      <c r="M23" s="36">
        <v>28018.5</v>
      </c>
      <c r="N23" s="36">
        <v>36685.43</v>
      </c>
      <c r="O23" s="36">
        <v>38373.49</v>
      </c>
      <c r="P23" s="36">
        <v>42788.63</v>
      </c>
      <c r="Q23" s="36">
        <v>38775.74</v>
      </c>
      <c r="R23" s="36">
        <v>37562.54</v>
      </c>
      <c r="S23" s="36">
        <v>43488.55</v>
      </c>
      <c r="T23" s="36">
        <v>38215.800000000003</v>
      </c>
      <c r="U23" s="36">
        <v>39662.31</v>
      </c>
      <c r="V23" s="36">
        <v>39289.019999999997</v>
      </c>
      <c r="W23" s="36">
        <v>35369.449999999997</v>
      </c>
      <c r="X23" s="36">
        <v>36209.35</v>
      </c>
      <c r="Y23" s="36">
        <v>39014.949999999997</v>
      </c>
      <c r="Z23" s="36">
        <v>32388.01</v>
      </c>
      <c r="AA23" s="36">
        <v>28701.19</v>
      </c>
      <c r="AB23" s="36">
        <v>29821.23</v>
      </c>
      <c r="AC23" s="36">
        <v>26367.759999999998</v>
      </c>
      <c r="AD23" s="36">
        <v>24827.69</v>
      </c>
      <c r="AE23" s="36">
        <v>24221</v>
      </c>
      <c r="AF23" s="36">
        <v>27301.13</v>
      </c>
      <c r="AG23" s="36">
        <v>24081</v>
      </c>
      <c r="AH23" s="36">
        <v>28141.16</v>
      </c>
      <c r="AI23" s="36">
        <v>29494.55</v>
      </c>
      <c r="AJ23" s="36">
        <v>25014.37</v>
      </c>
      <c r="AK23" s="36">
        <v>29214.54</v>
      </c>
      <c r="AL23" s="36">
        <v>34806.400000000001</v>
      </c>
      <c r="AM23" s="36">
        <v>28221.41</v>
      </c>
      <c r="AN23" s="36">
        <v>32454.62</v>
      </c>
      <c r="AO23" s="36">
        <v>31984.26</v>
      </c>
      <c r="AP23" s="36">
        <v>33489.4</v>
      </c>
      <c r="AQ23" s="36">
        <v>34806.400000000001</v>
      </c>
      <c r="AR23" s="36">
        <v>32595.72</v>
      </c>
      <c r="AS23" s="36">
        <v>31372.799999999999</v>
      </c>
      <c r="AT23" s="36">
        <v>30479.119999999999</v>
      </c>
      <c r="AU23" s="36">
        <v>27421.8</v>
      </c>
      <c r="AV23" s="36">
        <v>23353.21</v>
      </c>
      <c r="AW23" s="36">
        <v>20695.7</v>
      </c>
      <c r="AX23" s="36">
        <v>23564.87</v>
      </c>
      <c r="AY23" s="36">
        <v>23470.799999999999</v>
      </c>
      <c r="AZ23" s="36">
        <v>20437</v>
      </c>
      <c r="BA23" s="36">
        <v>21307.16</v>
      </c>
      <c r="BB23" s="36">
        <v>20648.66</v>
      </c>
      <c r="BC23" s="36">
        <v>18931.86</v>
      </c>
      <c r="BD23" s="36">
        <v>16533.04</v>
      </c>
      <c r="BE23" s="36">
        <v>16250.83</v>
      </c>
      <c r="BF23" s="36">
        <v>14369.4</v>
      </c>
      <c r="BG23" s="36">
        <v>15121.97</v>
      </c>
      <c r="BH23" s="36">
        <v>16768.22</v>
      </c>
      <c r="BI23" s="36">
        <v>14732.41</v>
      </c>
      <c r="BJ23" s="36">
        <v>13217.8</v>
      </c>
      <c r="BK23" s="36">
        <v>11635.38</v>
      </c>
      <c r="BL23" s="36">
        <v>11053.61</v>
      </c>
      <c r="BM23" s="36">
        <v>10773.28</v>
      </c>
      <c r="BN23" s="36">
        <v>11245.29</v>
      </c>
      <c r="BO23" s="36">
        <v>9914.2099999999991</v>
      </c>
    </row>
    <row r="24" spans="1:67" x14ac:dyDescent="0.3">
      <c r="A24" s="34" t="str">
        <f>Ret!A24</f>
        <v>A028260</v>
      </c>
      <c r="B24" s="37" t="s">
        <v>49</v>
      </c>
      <c r="C24" s="10" t="s">
        <v>424</v>
      </c>
      <c r="D24" s="37" t="s">
        <v>427</v>
      </c>
      <c r="E24" s="37"/>
      <c r="F24" s="37" t="s">
        <v>426</v>
      </c>
      <c r="G24" s="36">
        <v>10503.97</v>
      </c>
      <c r="H24" s="36">
        <v>9819.57</v>
      </c>
      <c r="I24" s="36">
        <v>11504.99</v>
      </c>
      <c r="J24" s="36">
        <v>10517.15</v>
      </c>
      <c r="K24" s="36">
        <v>10715.58</v>
      </c>
      <c r="L24" s="36">
        <v>10417.93</v>
      </c>
      <c r="M24" s="36">
        <v>10971.89</v>
      </c>
      <c r="N24" s="36">
        <v>11967.07</v>
      </c>
      <c r="O24" s="36">
        <v>13705.03</v>
      </c>
      <c r="P24" s="36">
        <v>12920.25</v>
      </c>
      <c r="Q24" s="36">
        <v>12075.47</v>
      </c>
      <c r="R24" s="36">
        <v>12387.59</v>
      </c>
      <c r="S24" s="36">
        <v>13526.74</v>
      </c>
      <c r="T24" s="36">
        <v>13777.98</v>
      </c>
      <c r="U24" s="36">
        <v>13584.12</v>
      </c>
      <c r="V24" s="36">
        <v>14079.06</v>
      </c>
      <c r="W24" s="36">
        <v>13235.81</v>
      </c>
      <c r="X24" s="36">
        <v>12295.01</v>
      </c>
      <c r="Y24" s="36">
        <v>11349.24</v>
      </c>
      <c r="Z24" s="36">
        <v>10503.03</v>
      </c>
      <c r="AA24" s="36">
        <v>11835.9</v>
      </c>
      <c r="AB24" s="36">
        <v>10644.36</v>
      </c>
      <c r="AC24" s="36">
        <v>10942.8</v>
      </c>
      <c r="AD24" s="36">
        <v>11342.85</v>
      </c>
      <c r="AE24" s="36">
        <v>11492.1</v>
      </c>
      <c r="AF24" s="36">
        <v>12037.08</v>
      </c>
      <c r="AG24" s="36">
        <v>12077.43</v>
      </c>
      <c r="AH24" s="36">
        <v>11831.95</v>
      </c>
      <c r="AI24" s="36">
        <v>11829.7</v>
      </c>
      <c r="AJ24" s="36">
        <v>10162.709999999999</v>
      </c>
      <c r="AK24" s="36">
        <v>11635.57</v>
      </c>
      <c r="AL24" s="36">
        <v>11979.24</v>
      </c>
      <c r="AM24" s="36">
        <v>11144.62</v>
      </c>
      <c r="AN24" s="36">
        <v>11637.79</v>
      </c>
      <c r="AO24" s="36">
        <v>10812.83</v>
      </c>
      <c r="AP24" s="36">
        <v>10630.28</v>
      </c>
      <c r="AQ24" s="36">
        <v>10767.82</v>
      </c>
      <c r="AR24" s="36">
        <v>10866.7</v>
      </c>
      <c r="AS24" s="36">
        <v>10400.950000000001</v>
      </c>
      <c r="AT24" s="36">
        <v>10164.790000000001</v>
      </c>
      <c r="AU24" s="36">
        <v>10302.549999999999</v>
      </c>
      <c r="AV24" s="36">
        <v>10587.92</v>
      </c>
      <c r="AW24" s="36">
        <v>10499.36</v>
      </c>
      <c r="AX24" s="36">
        <v>11741.42</v>
      </c>
      <c r="AY24" s="36">
        <v>12745.29</v>
      </c>
      <c r="AZ24" s="36">
        <v>13748.33</v>
      </c>
      <c r="BA24" s="36">
        <v>15611.33</v>
      </c>
      <c r="BB24" s="36">
        <v>15793.6</v>
      </c>
      <c r="BC24" s="36">
        <v>14987.23</v>
      </c>
      <c r="BD24" s="36">
        <v>13488.86</v>
      </c>
      <c r="BE24" s="36">
        <v>14177.78</v>
      </c>
      <c r="BF24" s="36">
        <v>15511.23</v>
      </c>
      <c r="BG24" s="36">
        <v>14752.14</v>
      </c>
      <c r="BH24" s="36">
        <v>13763.34</v>
      </c>
      <c r="BI24" s="36">
        <v>11685.86</v>
      </c>
      <c r="BJ24" s="36">
        <v>11885.61</v>
      </c>
      <c r="BK24" s="36">
        <v>11466.12</v>
      </c>
      <c r="BL24" s="36">
        <v>11975.51</v>
      </c>
      <c r="BM24" s="36">
        <v>12135.2</v>
      </c>
      <c r="BN24" s="36">
        <v>11675.76</v>
      </c>
      <c r="BO24" s="36">
        <v>12227.17</v>
      </c>
    </row>
    <row r="25" spans="1:67" x14ac:dyDescent="0.3">
      <c r="A25" s="34" t="str">
        <f>Ret!A25</f>
        <v>A010130</v>
      </c>
      <c r="B25" s="37" t="s">
        <v>51</v>
      </c>
      <c r="C25" s="10" t="s">
        <v>424</v>
      </c>
      <c r="D25" s="37" t="s">
        <v>427</v>
      </c>
      <c r="E25" s="37"/>
      <c r="F25" s="37" t="s">
        <v>426</v>
      </c>
      <c r="G25" s="36">
        <v>3295.2</v>
      </c>
      <c r="H25" s="36">
        <v>3226.19</v>
      </c>
      <c r="I25" s="36">
        <v>2858.56</v>
      </c>
      <c r="J25" s="36">
        <v>3532.67</v>
      </c>
      <c r="K25" s="36">
        <v>3400.41</v>
      </c>
      <c r="L25" s="36">
        <v>3211.97</v>
      </c>
      <c r="M25" s="36">
        <v>3262.43</v>
      </c>
      <c r="N25" s="36">
        <v>3231.15</v>
      </c>
      <c r="O25" s="36">
        <v>3420.7</v>
      </c>
      <c r="P25" s="36">
        <v>3457.51</v>
      </c>
      <c r="Q25" s="36">
        <v>3436.22</v>
      </c>
      <c r="R25" s="36">
        <v>3478.03</v>
      </c>
      <c r="S25" s="36">
        <v>3797.31</v>
      </c>
      <c r="T25" s="36">
        <v>3844.14</v>
      </c>
      <c r="U25" s="36">
        <v>3673.85</v>
      </c>
      <c r="V25" s="36">
        <v>4657.24</v>
      </c>
      <c r="W25" s="36">
        <v>4529.5200000000004</v>
      </c>
      <c r="X25" s="36">
        <v>4282.6099999999997</v>
      </c>
      <c r="Y25" s="36">
        <v>4572.1000000000004</v>
      </c>
      <c r="Z25" s="36">
        <v>4200.8</v>
      </c>
      <c r="AA25" s="36">
        <v>4349.76</v>
      </c>
      <c r="AB25" s="36">
        <v>4331.78</v>
      </c>
      <c r="AC25" s="36">
        <v>4680.7</v>
      </c>
      <c r="AD25" s="36">
        <v>4978.57</v>
      </c>
      <c r="AE25" s="36">
        <v>4900.8900000000003</v>
      </c>
      <c r="AF25" s="36">
        <v>5062.55</v>
      </c>
      <c r="AG25" s="36">
        <v>4147.8900000000003</v>
      </c>
      <c r="AH25" s="36">
        <v>4062.8</v>
      </c>
      <c r="AI25" s="36">
        <v>5712.63</v>
      </c>
      <c r="AJ25" s="36">
        <v>5052.4399999999996</v>
      </c>
      <c r="AK25" s="36">
        <v>5411.68</v>
      </c>
      <c r="AL25" s="36">
        <v>6045.41</v>
      </c>
      <c r="AM25" s="36">
        <v>5335.9</v>
      </c>
      <c r="AN25" s="36">
        <v>5111.8599999999997</v>
      </c>
      <c r="AO25" s="36">
        <v>5433.48</v>
      </c>
      <c r="AP25" s="36">
        <v>5129.68</v>
      </c>
      <c r="AQ25" s="36">
        <v>4745.3900000000003</v>
      </c>
      <c r="AR25" s="36">
        <v>4418.99</v>
      </c>
      <c r="AS25" s="36">
        <v>4465.93</v>
      </c>
      <c r="AT25" s="36">
        <v>4501.93</v>
      </c>
      <c r="AU25" s="36">
        <v>4795.34</v>
      </c>
      <c r="AV25" s="36">
        <v>5089.7</v>
      </c>
      <c r="AW25" s="36">
        <v>4693.21</v>
      </c>
      <c r="AX25" s="36">
        <v>4873.1499999999996</v>
      </c>
      <c r="AY25" s="36">
        <v>4898.03</v>
      </c>
      <c r="AZ25" s="36">
        <v>4622.41</v>
      </c>
      <c r="BA25" s="36">
        <v>4338.6499999999996</v>
      </c>
      <c r="BB25" s="36">
        <v>4343.53</v>
      </c>
      <c r="BC25" s="36">
        <v>4443.38</v>
      </c>
      <c r="BD25" s="36">
        <v>5025.6899999999996</v>
      </c>
      <c r="BE25" s="36">
        <v>4838.5</v>
      </c>
      <c r="BF25" s="36">
        <v>4488.13</v>
      </c>
      <c r="BG25" s="36">
        <v>4874.66</v>
      </c>
      <c r="BH25" s="36">
        <v>8462.2800000000007</v>
      </c>
      <c r="BI25" s="36">
        <v>10004.48</v>
      </c>
      <c r="BJ25" s="36">
        <v>11591.98</v>
      </c>
      <c r="BK25" s="36">
        <v>9682.7099999999991</v>
      </c>
      <c r="BL25" s="36">
        <v>7930.96</v>
      </c>
      <c r="BM25" s="36">
        <v>7155.96</v>
      </c>
      <c r="BN25" s="36">
        <v>7499.49</v>
      </c>
      <c r="BO25" s="36">
        <v>7692.28</v>
      </c>
    </row>
    <row r="26" spans="1:67" x14ac:dyDescent="0.3">
      <c r="A26" s="34" t="str">
        <f>Ret!A26</f>
        <v>A032830</v>
      </c>
      <c r="B26" s="37" t="s">
        <v>53</v>
      </c>
      <c r="C26" s="10" t="s">
        <v>424</v>
      </c>
      <c r="D26" s="37" t="s">
        <v>427</v>
      </c>
      <c r="E26" s="37"/>
      <c r="F26" s="37" t="s">
        <v>426</v>
      </c>
      <c r="G26" s="36">
        <v>4122.4399999999996</v>
      </c>
      <c r="H26" s="36">
        <v>3836.97</v>
      </c>
      <c r="I26" s="36">
        <v>3753.01</v>
      </c>
      <c r="J26" s="36">
        <v>3992.3</v>
      </c>
      <c r="K26" s="36">
        <v>5138.3500000000004</v>
      </c>
      <c r="L26" s="36">
        <v>5121.5600000000004</v>
      </c>
      <c r="M26" s="36">
        <v>5307.54</v>
      </c>
      <c r="N26" s="36">
        <v>5987.77</v>
      </c>
      <c r="O26" s="36">
        <v>6645.98</v>
      </c>
      <c r="P26" s="36">
        <v>5931.81</v>
      </c>
      <c r="Q26" s="36">
        <v>6301.5</v>
      </c>
      <c r="R26" s="36">
        <v>6563.52</v>
      </c>
      <c r="S26" s="36">
        <v>6866.07</v>
      </c>
      <c r="T26" s="36">
        <v>7042.55</v>
      </c>
      <c r="U26" s="36">
        <v>6707.99</v>
      </c>
      <c r="V26" s="36">
        <v>6338.12</v>
      </c>
      <c r="W26" s="36">
        <v>6262.47</v>
      </c>
      <c r="X26" s="36">
        <v>6171.47</v>
      </c>
      <c r="Y26" s="36">
        <v>5658.58</v>
      </c>
      <c r="Z26" s="36">
        <v>5027.9799999999996</v>
      </c>
      <c r="AA26" s="36">
        <v>5612.6</v>
      </c>
      <c r="AB26" s="36">
        <v>5288.62</v>
      </c>
      <c r="AC26" s="36">
        <v>5236.09</v>
      </c>
      <c r="AD26" s="36">
        <v>5770.2</v>
      </c>
      <c r="AE26" s="36">
        <v>5700.16</v>
      </c>
      <c r="AF26" s="36">
        <v>5962.84</v>
      </c>
      <c r="AG26" s="36">
        <v>5481.26</v>
      </c>
      <c r="AH26" s="36">
        <v>5314.89</v>
      </c>
      <c r="AI26" s="36">
        <v>5428.72</v>
      </c>
      <c r="AJ26" s="36">
        <v>5463.74</v>
      </c>
      <c r="AK26" s="36">
        <v>5901.54</v>
      </c>
      <c r="AL26" s="36">
        <v>6426.9</v>
      </c>
      <c r="AM26" s="36">
        <v>6216.76</v>
      </c>
      <c r="AN26" s="36">
        <v>6209.42</v>
      </c>
      <c r="AO26" s="36">
        <v>5964.2</v>
      </c>
      <c r="AP26" s="36">
        <v>5501.28</v>
      </c>
      <c r="AQ26" s="36">
        <v>5807.88</v>
      </c>
      <c r="AR26" s="36">
        <v>5807.88</v>
      </c>
      <c r="AS26" s="36">
        <v>5896.83</v>
      </c>
      <c r="AT26" s="36">
        <v>6115.88</v>
      </c>
      <c r="AU26" s="36">
        <v>5923.11</v>
      </c>
      <c r="AV26" s="36">
        <v>6159.69</v>
      </c>
      <c r="AW26" s="36">
        <v>6334.93</v>
      </c>
      <c r="AX26" s="36">
        <v>6133.4</v>
      </c>
      <c r="AY26" s="36">
        <v>6054.54</v>
      </c>
      <c r="AZ26" s="36">
        <v>6235.61</v>
      </c>
      <c r="BA26" s="36">
        <v>8719.06</v>
      </c>
      <c r="BB26" s="36">
        <v>8305.15</v>
      </c>
      <c r="BC26" s="36">
        <v>7873.25</v>
      </c>
      <c r="BD26" s="36">
        <v>7585.31</v>
      </c>
      <c r="BE26" s="36">
        <v>7963.23</v>
      </c>
      <c r="BF26" s="36">
        <v>8698.51</v>
      </c>
      <c r="BG26" s="36">
        <v>8761.61</v>
      </c>
      <c r="BH26" s="36">
        <v>8401.0499999999993</v>
      </c>
      <c r="BI26" s="36">
        <v>9149.2099999999991</v>
      </c>
      <c r="BJ26" s="36">
        <v>9653.99</v>
      </c>
      <c r="BK26" s="36">
        <v>8545.27</v>
      </c>
      <c r="BL26" s="36">
        <v>8031.47</v>
      </c>
      <c r="BM26" s="36">
        <v>7824.15</v>
      </c>
      <c r="BN26" s="36">
        <v>7470.95</v>
      </c>
      <c r="BO26" s="36">
        <v>7768.34</v>
      </c>
    </row>
    <row r="27" spans="1:67" x14ac:dyDescent="0.3">
      <c r="A27" s="34" t="str">
        <f>Ret!A27</f>
        <v>A138040</v>
      </c>
      <c r="B27" s="37" t="s">
        <v>55</v>
      </c>
      <c r="C27" s="10" t="s">
        <v>424</v>
      </c>
      <c r="D27" s="37" t="s">
        <v>427</v>
      </c>
      <c r="E27" s="37"/>
      <c r="F27" s="37" t="s">
        <v>426</v>
      </c>
      <c r="G27" s="36">
        <v>344.07</v>
      </c>
      <c r="H27" s="36">
        <v>348.23</v>
      </c>
      <c r="I27" s="36">
        <v>325.76</v>
      </c>
      <c r="J27" s="36">
        <v>294.57</v>
      </c>
      <c r="K27" s="36">
        <v>319.87</v>
      </c>
      <c r="L27" s="36">
        <v>315.70999999999998</v>
      </c>
      <c r="M27" s="36">
        <v>326.58</v>
      </c>
      <c r="N27" s="36">
        <v>343.57</v>
      </c>
      <c r="O27" s="36">
        <v>340.1</v>
      </c>
      <c r="P27" s="36">
        <v>330.74</v>
      </c>
      <c r="Q27" s="36">
        <v>424.69</v>
      </c>
      <c r="R27" s="36">
        <v>580.86</v>
      </c>
      <c r="S27" s="36">
        <v>595.14</v>
      </c>
      <c r="T27" s="36">
        <v>602.95000000000005</v>
      </c>
      <c r="U27" s="36">
        <v>662.53</v>
      </c>
      <c r="V27" s="36">
        <v>760.53</v>
      </c>
      <c r="W27" s="36">
        <v>846.85</v>
      </c>
      <c r="X27" s="36">
        <v>989.38</v>
      </c>
      <c r="Y27" s="36">
        <v>977.62</v>
      </c>
      <c r="Z27" s="36">
        <v>1009.96</v>
      </c>
      <c r="AA27" s="36">
        <v>1266.57</v>
      </c>
      <c r="AB27" s="36">
        <v>1239.93</v>
      </c>
      <c r="AC27" s="36">
        <v>1031.1199999999999</v>
      </c>
      <c r="AD27" s="36">
        <v>1091.55</v>
      </c>
      <c r="AE27" s="36">
        <v>972.71</v>
      </c>
      <c r="AF27" s="36">
        <v>836.51</v>
      </c>
      <c r="AG27" s="36">
        <v>661.61</v>
      </c>
      <c r="AH27" s="36">
        <v>671.67</v>
      </c>
      <c r="AI27" s="36">
        <v>788.09</v>
      </c>
      <c r="AJ27" s="36">
        <v>533.57000000000005</v>
      </c>
      <c r="AK27" s="36">
        <v>555.32000000000005</v>
      </c>
      <c r="AL27" s="36">
        <v>950.65</v>
      </c>
      <c r="AM27" s="36">
        <v>1030.0899999999999</v>
      </c>
      <c r="AN27" s="36">
        <v>991.74</v>
      </c>
      <c r="AO27" s="36">
        <v>3072.89</v>
      </c>
      <c r="AP27" s="36">
        <v>2559.19</v>
      </c>
      <c r="AQ27" s="36">
        <v>4599.88</v>
      </c>
      <c r="AR27" s="36">
        <v>4437.29</v>
      </c>
      <c r="AS27" s="36">
        <v>4041.41</v>
      </c>
      <c r="AT27" s="36">
        <v>4722.63</v>
      </c>
      <c r="AU27" s="36">
        <v>5178.8100000000004</v>
      </c>
      <c r="AV27" s="36">
        <v>5173.28</v>
      </c>
      <c r="AW27" s="36">
        <v>4666.01</v>
      </c>
      <c r="AX27" s="36">
        <v>5114.7299999999996</v>
      </c>
      <c r="AY27" s="36">
        <v>5407.48</v>
      </c>
      <c r="AZ27" s="36">
        <v>6218.79</v>
      </c>
      <c r="BA27" s="36">
        <v>7502.01</v>
      </c>
      <c r="BB27" s="36">
        <v>7325.77</v>
      </c>
      <c r="BC27" s="36">
        <v>7035.52</v>
      </c>
      <c r="BD27" s="36">
        <v>6737.73</v>
      </c>
      <c r="BE27" s="36">
        <v>6850.53</v>
      </c>
      <c r="BF27" s="36">
        <v>7216.19</v>
      </c>
      <c r="BG27" s="36">
        <v>7717.33</v>
      </c>
      <c r="BH27" s="36">
        <v>8129.81</v>
      </c>
      <c r="BI27" s="36">
        <v>8520.33</v>
      </c>
      <c r="BJ27" s="36">
        <v>8380.5499999999993</v>
      </c>
      <c r="BK27" s="36">
        <v>8457.6</v>
      </c>
      <c r="BL27" s="36">
        <v>9206.51</v>
      </c>
      <c r="BM27" s="36">
        <v>9634.91</v>
      </c>
      <c r="BN27" s="36">
        <v>9639.8700000000008</v>
      </c>
      <c r="BO27" s="36">
        <v>9706.64</v>
      </c>
    </row>
    <row r="28" spans="1:67" x14ac:dyDescent="0.3">
      <c r="A28" s="34" t="str">
        <f>Ret!A28</f>
        <v>A003670</v>
      </c>
      <c r="B28" s="37" t="s">
        <v>57</v>
      </c>
      <c r="C28" s="10" t="s">
        <v>424</v>
      </c>
      <c r="D28" s="37" t="s">
        <v>427</v>
      </c>
      <c r="E28" s="37"/>
      <c r="F28" s="37" t="s">
        <v>426</v>
      </c>
      <c r="G28" s="36">
        <v>1092.76</v>
      </c>
      <c r="H28" s="36">
        <v>1170.82</v>
      </c>
      <c r="I28" s="36">
        <v>1584.3</v>
      </c>
      <c r="J28" s="36">
        <v>1612.83</v>
      </c>
      <c r="K28" s="36">
        <v>1918.78</v>
      </c>
      <c r="L28" s="36">
        <v>1806.67</v>
      </c>
      <c r="M28" s="36">
        <v>1588.92</v>
      </c>
      <c r="N28" s="36">
        <v>1972.68</v>
      </c>
      <c r="O28" s="36">
        <v>3017.84</v>
      </c>
      <c r="P28" s="36">
        <v>3902.88</v>
      </c>
      <c r="Q28" s="36">
        <v>4584.8</v>
      </c>
      <c r="R28" s="36">
        <v>4497.75</v>
      </c>
      <c r="S28" s="36">
        <v>4323.6400000000003</v>
      </c>
      <c r="T28" s="36">
        <v>4207.57</v>
      </c>
      <c r="U28" s="36">
        <v>4178.55</v>
      </c>
      <c r="V28" s="36">
        <v>4468.7299999999996</v>
      </c>
      <c r="W28" s="36">
        <v>4512.26</v>
      </c>
      <c r="X28" s="36">
        <v>5136.1400000000003</v>
      </c>
      <c r="Y28" s="36">
        <v>4222.08</v>
      </c>
      <c r="Z28" s="36">
        <v>4570.29</v>
      </c>
      <c r="AA28" s="36">
        <v>4178.55</v>
      </c>
      <c r="AB28" s="36">
        <v>3206.46</v>
      </c>
      <c r="AC28" s="36">
        <v>3293.51</v>
      </c>
      <c r="AD28" s="36">
        <v>3496.64</v>
      </c>
      <c r="AE28" s="36">
        <v>3946.41</v>
      </c>
      <c r="AF28" s="36">
        <v>3786.81</v>
      </c>
      <c r="AG28" s="36">
        <v>3096.61</v>
      </c>
      <c r="AH28" s="36">
        <v>3805.64</v>
      </c>
      <c r="AI28" s="36">
        <v>4864.57</v>
      </c>
      <c r="AJ28" s="36">
        <v>4343.3599999999997</v>
      </c>
      <c r="AK28" s="36">
        <v>5776.67</v>
      </c>
      <c r="AL28" s="36">
        <v>6326.83</v>
      </c>
      <c r="AM28" s="36">
        <v>5212.04</v>
      </c>
      <c r="AN28" s="36">
        <v>6486.09</v>
      </c>
      <c r="AO28" s="36">
        <v>6399.22</v>
      </c>
      <c r="AP28" s="36">
        <v>7892.55</v>
      </c>
      <c r="AQ28" s="36">
        <v>9705.3700000000008</v>
      </c>
      <c r="AR28" s="36">
        <v>10139.94</v>
      </c>
      <c r="AS28" s="36">
        <v>10226.85</v>
      </c>
      <c r="AT28" s="36">
        <v>15267.85</v>
      </c>
      <c r="AU28" s="36">
        <v>13022.57</v>
      </c>
      <c r="AV28" s="36">
        <v>10415.16</v>
      </c>
      <c r="AW28" s="36">
        <v>6851.7</v>
      </c>
      <c r="AX28" s="36">
        <v>9401.17</v>
      </c>
      <c r="AY28" s="36">
        <v>10400.68</v>
      </c>
      <c r="AZ28" s="36">
        <v>7344.21</v>
      </c>
      <c r="BA28" s="36">
        <v>9183.8799999999992</v>
      </c>
      <c r="BB28" s="36">
        <v>8792.77</v>
      </c>
      <c r="BC28" s="36">
        <v>8217.74</v>
      </c>
      <c r="BD28" s="36">
        <v>7261.18</v>
      </c>
      <c r="BE28" s="36">
        <v>7493.07</v>
      </c>
      <c r="BF28" s="36">
        <v>6130.69</v>
      </c>
      <c r="BG28" s="36">
        <v>6217.66</v>
      </c>
      <c r="BH28" s="36">
        <v>7246.68</v>
      </c>
      <c r="BI28" s="36">
        <v>6507.52</v>
      </c>
      <c r="BJ28" s="36">
        <v>4994.41</v>
      </c>
      <c r="BK28" s="36">
        <v>4119.0200000000004</v>
      </c>
      <c r="BL28" s="36">
        <v>4139.3100000000004</v>
      </c>
      <c r="BM28" s="36">
        <v>4095.83</v>
      </c>
      <c r="BN28" s="36">
        <v>3490.83</v>
      </c>
      <c r="BO28" s="36">
        <v>3624.31</v>
      </c>
    </row>
    <row r="29" spans="1:67" x14ac:dyDescent="0.3">
      <c r="A29" s="34" t="str">
        <f>Ret!A29</f>
        <v>A086790</v>
      </c>
      <c r="B29" s="37" t="s">
        <v>59</v>
      </c>
      <c r="C29" s="10" t="s">
        <v>424</v>
      </c>
      <c r="D29" s="37" t="s">
        <v>427</v>
      </c>
      <c r="E29" s="37"/>
      <c r="F29" s="37" t="s">
        <v>426</v>
      </c>
      <c r="G29" s="36">
        <v>7148.92</v>
      </c>
      <c r="H29" s="36">
        <v>7705.81</v>
      </c>
      <c r="I29" s="36">
        <v>6991.08</v>
      </c>
      <c r="J29" s="36">
        <v>7638.4</v>
      </c>
      <c r="K29" s="36">
        <v>7301.79</v>
      </c>
      <c r="L29" s="36">
        <v>7275.9</v>
      </c>
      <c r="M29" s="36">
        <v>7865.96</v>
      </c>
      <c r="N29" s="36">
        <v>8758.64</v>
      </c>
      <c r="O29" s="36">
        <v>8926.83</v>
      </c>
      <c r="P29" s="36">
        <v>8450.1</v>
      </c>
      <c r="Q29" s="36">
        <v>9588.86</v>
      </c>
      <c r="R29" s="36">
        <v>11083.44</v>
      </c>
      <c r="S29" s="36">
        <v>11821.47</v>
      </c>
      <c r="T29" s="36">
        <v>12054.53</v>
      </c>
      <c r="U29" s="36">
        <v>11922.29</v>
      </c>
      <c r="V29" s="36">
        <v>11249.15</v>
      </c>
      <c r="W29" s="36">
        <v>11663.39</v>
      </c>
      <c r="X29" s="36">
        <v>12010.11</v>
      </c>
      <c r="Y29" s="36">
        <v>11647.74</v>
      </c>
      <c r="Z29" s="36">
        <v>10224.129999999999</v>
      </c>
      <c r="AA29" s="36">
        <v>10972.54</v>
      </c>
      <c r="AB29" s="36">
        <v>11738.26</v>
      </c>
      <c r="AC29" s="36">
        <v>12703.41</v>
      </c>
      <c r="AD29" s="36">
        <v>12686.08</v>
      </c>
      <c r="AE29" s="36">
        <v>12268.43</v>
      </c>
      <c r="AF29" s="36">
        <v>12920.31</v>
      </c>
      <c r="AG29" s="36">
        <v>10375.790000000001</v>
      </c>
      <c r="AH29" s="36">
        <v>9808.8799999999992</v>
      </c>
      <c r="AI29" s="36">
        <v>10349.42</v>
      </c>
      <c r="AJ29" s="36">
        <v>9344.2900000000009</v>
      </c>
      <c r="AK29" s="36">
        <v>10873.12</v>
      </c>
      <c r="AL29" s="36">
        <v>11742.97</v>
      </c>
      <c r="AM29" s="36">
        <v>11037.96</v>
      </c>
      <c r="AN29" s="36">
        <v>12790.91</v>
      </c>
      <c r="AO29" s="36">
        <v>11887.76</v>
      </c>
      <c r="AP29" s="36">
        <v>10655.89</v>
      </c>
      <c r="AQ29" s="36">
        <v>10949.64</v>
      </c>
      <c r="AR29" s="36">
        <v>10819.13</v>
      </c>
      <c r="AS29" s="36">
        <v>10222.57</v>
      </c>
      <c r="AT29" s="36">
        <v>10248.64</v>
      </c>
      <c r="AU29" s="36">
        <v>10298.620000000001</v>
      </c>
      <c r="AV29" s="36">
        <v>11054.07</v>
      </c>
      <c r="AW29" s="36">
        <v>10172.23</v>
      </c>
      <c r="AX29" s="36">
        <v>10808</v>
      </c>
      <c r="AY29" s="36">
        <v>11262.11</v>
      </c>
      <c r="AZ29" s="36">
        <v>12505.91</v>
      </c>
      <c r="BA29" s="36">
        <v>14761.92</v>
      </c>
      <c r="BB29" s="36">
        <v>14871.69</v>
      </c>
      <c r="BC29" s="36">
        <v>15005.87</v>
      </c>
      <c r="BD29" s="36">
        <v>15700.63</v>
      </c>
      <c r="BE29" s="36">
        <v>15442.61</v>
      </c>
      <c r="BF29" s="36">
        <v>16441.330000000002</v>
      </c>
      <c r="BG29" s="36">
        <v>15729.8</v>
      </c>
      <c r="BH29" s="36">
        <v>14910.28</v>
      </c>
      <c r="BI29" s="36">
        <v>15189.22</v>
      </c>
      <c r="BJ29" s="36">
        <v>15719.2</v>
      </c>
      <c r="BK29" s="36">
        <v>14257.92</v>
      </c>
      <c r="BL29" s="36">
        <v>15124.14</v>
      </c>
      <c r="BM29" s="36">
        <v>14843.39</v>
      </c>
      <c r="BN29" s="36">
        <v>14770.75</v>
      </c>
      <c r="BO29" s="36">
        <v>15853.59</v>
      </c>
    </row>
    <row r="30" spans="1:67" x14ac:dyDescent="0.3">
      <c r="A30" s="34" t="str">
        <f>Ret!A30</f>
        <v>A012450</v>
      </c>
      <c r="B30" s="37" t="s">
        <v>61</v>
      </c>
      <c r="C30" s="10" t="s">
        <v>424</v>
      </c>
      <c r="D30" s="37" t="s">
        <v>427</v>
      </c>
      <c r="E30" s="37"/>
      <c r="F30" s="37" t="s">
        <v>426</v>
      </c>
      <c r="G30" s="36">
        <v>898.61</v>
      </c>
      <c r="H30" s="36">
        <v>811.76</v>
      </c>
      <c r="I30" s="36">
        <v>821.78</v>
      </c>
      <c r="J30" s="36">
        <v>811.76</v>
      </c>
      <c r="K30" s="36">
        <v>861.87</v>
      </c>
      <c r="L30" s="36">
        <v>848.5</v>
      </c>
      <c r="M30" s="36">
        <v>838.48</v>
      </c>
      <c r="N30" s="36">
        <v>881.91</v>
      </c>
      <c r="O30" s="36">
        <v>952.06</v>
      </c>
      <c r="P30" s="36">
        <v>1357.94</v>
      </c>
      <c r="Q30" s="36">
        <v>1232.67</v>
      </c>
      <c r="R30" s="36">
        <v>1366.29</v>
      </c>
      <c r="S30" s="36">
        <v>1288.29</v>
      </c>
      <c r="T30" s="36">
        <v>1561.96</v>
      </c>
      <c r="U30" s="36">
        <v>1568.16</v>
      </c>
      <c r="V30" s="36">
        <v>1728.32</v>
      </c>
      <c r="W30" s="36">
        <v>1698.29</v>
      </c>
      <c r="X30" s="36">
        <v>1674.93</v>
      </c>
      <c r="Y30" s="36">
        <v>1501.43</v>
      </c>
      <c r="Z30" s="36">
        <v>1356.29</v>
      </c>
      <c r="AA30" s="36">
        <v>1601.53</v>
      </c>
      <c r="AB30" s="36">
        <v>1594.86</v>
      </c>
      <c r="AC30" s="36">
        <v>1734.99</v>
      </c>
      <c r="AD30" s="36">
        <v>1741.66</v>
      </c>
      <c r="AE30" s="36">
        <v>1778.36</v>
      </c>
      <c r="AF30" s="36">
        <v>1798.38</v>
      </c>
      <c r="AG30" s="36">
        <v>1624.88</v>
      </c>
      <c r="AH30" s="36">
        <v>2148.7199999999998</v>
      </c>
      <c r="AI30" s="36">
        <v>2715.92</v>
      </c>
      <c r="AJ30" s="36">
        <v>2051.96</v>
      </c>
      <c r="AK30" s="36">
        <v>2212.4499999999998</v>
      </c>
      <c r="AL30" s="36">
        <v>2422.6799999999998</v>
      </c>
      <c r="AM30" s="36">
        <v>2456.0500000000002</v>
      </c>
      <c r="AN30" s="36">
        <v>2682.97</v>
      </c>
      <c r="AO30" s="36">
        <v>3003.32</v>
      </c>
      <c r="AP30" s="36">
        <v>3309.82</v>
      </c>
      <c r="AQ30" s="36">
        <v>3426.6</v>
      </c>
      <c r="AR30" s="36">
        <v>3540.04</v>
      </c>
      <c r="AS30" s="36">
        <v>4250.72</v>
      </c>
      <c r="AT30" s="36">
        <v>4077.22</v>
      </c>
      <c r="AU30" s="36">
        <v>3810.3</v>
      </c>
      <c r="AV30" s="36">
        <v>3490</v>
      </c>
      <c r="AW30" s="36">
        <v>3369.88</v>
      </c>
      <c r="AX30" s="36">
        <v>4200.67</v>
      </c>
      <c r="AY30" s="36">
        <v>4153.96</v>
      </c>
      <c r="AZ30" s="36">
        <v>4607.7299999999996</v>
      </c>
      <c r="BA30" s="36">
        <v>6255.97</v>
      </c>
      <c r="BB30" s="36">
        <v>6823.18</v>
      </c>
      <c r="BC30" s="36">
        <v>7056.73</v>
      </c>
      <c r="BD30" s="36">
        <v>6839.86</v>
      </c>
      <c r="BE30" s="36">
        <v>8324.61</v>
      </c>
      <c r="BF30" s="36">
        <v>9609.17</v>
      </c>
      <c r="BG30" s="36">
        <v>9675.9</v>
      </c>
      <c r="BH30" s="36">
        <v>8903.68</v>
      </c>
      <c r="BI30" s="36">
        <v>11032.17</v>
      </c>
      <c r="BJ30" s="36">
        <v>9368.35</v>
      </c>
      <c r="BK30" s="36">
        <v>9788.06</v>
      </c>
      <c r="BL30" s="36">
        <v>11991.49</v>
      </c>
      <c r="BM30" s="36">
        <v>17807.37</v>
      </c>
      <c r="BN30" s="36">
        <v>18793.810000000001</v>
      </c>
      <c r="BO30" s="36">
        <v>23889.41</v>
      </c>
    </row>
    <row r="31" spans="1:67" x14ac:dyDescent="0.3">
      <c r="A31" s="34" t="str">
        <f>Ret!A31</f>
        <v>A035720</v>
      </c>
      <c r="B31" s="37" t="s">
        <v>63</v>
      </c>
      <c r="C31" s="10" t="s">
        <v>424</v>
      </c>
      <c r="D31" s="37" t="s">
        <v>427</v>
      </c>
      <c r="E31" s="37"/>
      <c r="F31" s="37" t="s">
        <v>426</v>
      </c>
      <c r="G31" s="36">
        <v>10980.88</v>
      </c>
      <c r="H31" s="36">
        <v>15780.19</v>
      </c>
      <c r="I31" s="36">
        <v>16189.25</v>
      </c>
      <c r="J31" s="36">
        <v>20802.75</v>
      </c>
      <c r="K31" s="36">
        <v>24716.97</v>
      </c>
      <c r="L31" s="36">
        <v>22156.01</v>
      </c>
      <c r="M31" s="36">
        <v>20134.8</v>
      </c>
      <c r="N31" s="36">
        <v>23267.11</v>
      </c>
      <c r="O31" s="36">
        <v>24694.37</v>
      </c>
      <c r="P31" s="36">
        <v>28030.04</v>
      </c>
      <c r="Q31" s="36">
        <v>31084.36</v>
      </c>
      <c r="R31" s="36">
        <v>31776.83</v>
      </c>
      <c r="S31" s="36">
        <v>36731.519999999997</v>
      </c>
      <c r="T31" s="36">
        <v>39810.26</v>
      </c>
      <c r="U31" s="36">
        <v>52772.53</v>
      </c>
      <c r="V31" s="36">
        <v>47668.89</v>
      </c>
      <c r="W31" s="36">
        <v>50304.83</v>
      </c>
      <c r="X31" s="36">
        <v>38342.129999999997</v>
      </c>
      <c r="Y31" s="36">
        <v>40829.72</v>
      </c>
      <c r="Z31" s="36">
        <v>39731.949999999997</v>
      </c>
      <c r="AA31" s="36">
        <v>36660.230000000003</v>
      </c>
      <c r="AB31" s="36">
        <v>27710.16</v>
      </c>
      <c r="AC31" s="36">
        <v>30684.83</v>
      </c>
      <c r="AD31" s="36">
        <v>34736.089999999997</v>
      </c>
      <c r="AE31" s="36">
        <v>29343.56</v>
      </c>
      <c r="AF31" s="36">
        <v>27835</v>
      </c>
      <c r="AG31" s="36">
        <v>22940.48</v>
      </c>
      <c r="AH31" s="36">
        <v>24558.89</v>
      </c>
      <c r="AI31" s="36">
        <v>24113.4</v>
      </c>
      <c r="AJ31" s="36">
        <v>18767.87</v>
      </c>
      <c r="AK31" s="36">
        <v>16664.68</v>
      </c>
      <c r="AL31" s="36">
        <v>18548.87</v>
      </c>
      <c r="AM31" s="36">
        <v>17471.21</v>
      </c>
      <c r="AN31" s="36">
        <v>20202.72</v>
      </c>
      <c r="AO31" s="36">
        <v>20544.259999999998</v>
      </c>
      <c r="AP31" s="36">
        <v>20122.330000000002</v>
      </c>
      <c r="AQ31" s="36">
        <v>19150.21</v>
      </c>
      <c r="AR31" s="36">
        <v>18537.580000000002</v>
      </c>
      <c r="AS31" s="36">
        <v>16203.68</v>
      </c>
      <c r="AT31" s="36">
        <v>16935.77</v>
      </c>
      <c r="AU31" s="36">
        <v>15884.63</v>
      </c>
      <c r="AV31" s="36">
        <v>14518.36</v>
      </c>
      <c r="AW31" s="36">
        <v>12488.59</v>
      </c>
      <c r="AX31" s="36">
        <v>16689.38</v>
      </c>
      <c r="AY31" s="36">
        <v>17957.849999999999</v>
      </c>
      <c r="AZ31" s="36">
        <v>17366.490000000002</v>
      </c>
      <c r="BA31" s="36">
        <v>17639.41</v>
      </c>
      <c r="BB31" s="36">
        <v>17780.34</v>
      </c>
      <c r="BC31" s="36">
        <v>16097.14</v>
      </c>
      <c r="BD31" s="36">
        <v>14343.27</v>
      </c>
      <c r="BE31" s="36">
        <v>13467.55</v>
      </c>
      <c r="BF31" s="36">
        <v>12990.3</v>
      </c>
      <c r="BG31" s="36">
        <v>12328.88</v>
      </c>
      <c r="BH31" s="36">
        <v>11981.85</v>
      </c>
      <c r="BI31" s="36">
        <v>12247.1</v>
      </c>
      <c r="BJ31" s="36">
        <v>13293.6</v>
      </c>
      <c r="BK31" s="36">
        <v>12664.04</v>
      </c>
      <c r="BL31" s="36">
        <v>12716.59</v>
      </c>
      <c r="BM31" s="36">
        <v>14308.66</v>
      </c>
      <c r="BN31" s="36">
        <v>12967.01</v>
      </c>
      <c r="BO31" s="36">
        <v>12691.14</v>
      </c>
    </row>
    <row r="32" spans="1:67" x14ac:dyDescent="0.3">
      <c r="A32" s="34" t="str">
        <f>Ret!A32</f>
        <v>A329180</v>
      </c>
      <c r="B32" s="37" t="s">
        <v>65</v>
      </c>
      <c r="C32" s="10" t="s">
        <v>424</v>
      </c>
      <c r="D32" s="37" t="s">
        <v>427</v>
      </c>
      <c r="E32" s="37"/>
      <c r="F32" s="37" t="s">
        <v>426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>
        <v>1675.39</v>
      </c>
      <c r="Y32" s="36">
        <v>1697.15</v>
      </c>
      <c r="Z32" s="36">
        <v>1544.84</v>
      </c>
      <c r="AA32" s="36">
        <v>1383.46</v>
      </c>
      <c r="AB32" s="36">
        <v>1443.04</v>
      </c>
      <c r="AC32" s="36">
        <v>1591.27</v>
      </c>
      <c r="AD32" s="36">
        <v>1757.81</v>
      </c>
      <c r="AE32" s="36">
        <v>2059.36</v>
      </c>
      <c r="AF32" s="36">
        <v>1930.04</v>
      </c>
      <c r="AG32" s="36">
        <v>2321.83</v>
      </c>
      <c r="AH32" s="36">
        <v>2029.58</v>
      </c>
      <c r="AI32" s="36">
        <v>2329.9499999999998</v>
      </c>
      <c r="AJ32" s="36">
        <v>2157.14</v>
      </c>
      <c r="AK32" s="36">
        <v>2044.6</v>
      </c>
      <c r="AL32" s="36">
        <v>2222.79</v>
      </c>
      <c r="AM32" s="36">
        <v>2175.9</v>
      </c>
      <c r="AN32" s="36">
        <v>2104.92</v>
      </c>
      <c r="AO32" s="36">
        <v>2021.33</v>
      </c>
      <c r="AP32" s="36">
        <v>1907.73</v>
      </c>
      <c r="AQ32" s="36">
        <v>2090.88</v>
      </c>
      <c r="AR32" s="36">
        <v>2214.88</v>
      </c>
      <c r="AS32" s="36">
        <v>2524.1799999999998</v>
      </c>
      <c r="AT32" s="36">
        <v>2677.51</v>
      </c>
      <c r="AU32" s="36">
        <v>2506.9299999999998</v>
      </c>
      <c r="AV32" s="36">
        <v>2322.9299999999998</v>
      </c>
      <c r="AW32" s="36">
        <v>1961.39</v>
      </c>
      <c r="AX32" s="36">
        <v>2405.15</v>
      </c>
      <c r="AY32" s="36">
        <v>2478.15</v>
      </c>
      <c r="AZ32" s="36">
        <v>2194.96</v>
      </c>
      <c r="BA32" s="36">
        <v>2268.06</v>
      </c>
      <c r="BB32" s="36">
        <v>2269.98</v>
      </c>
      <c r="BC32" s="36">
        <v>2648.95</v>
      </c>
      <c r="BD32" s="36">
        <v>2818.57</v>
      </c>
      <c r="BE32" s="36">
        <v>3409.88</v>
      </c>
      <c r="BF32" s="36">
        <v>4634.08</v>
      </c>
      <c r="BG32" s="36">
        <v>4256.33</v>
      </c>
      <c r="BH32" s="36">
        <v>4054.27</v>
      </c>
      <c r="BI32" s="36">
        <v>4010.35</v>
      </c>
      <c r="BJ32" s="36">
        <v>4831.74</v>
      </c>
      <c r="BK32" s="36">
        <v>6314.21</v>
      </c>
      <c r="BL32" s="36">
        <v>6830.33</v>
      </c>
      <c r="BM32" s="36">
        <v>6500.89</v>
      </c>
      <c r="BN32" s="36">
        <v>6127.53</v>
      </c>
      <c r="BO32" s="36">
        <v>8921.7000000000007</v>
      </c>
    </row>
    <row r="33" spans="1:67" x14ac:dyDescent="0.3">
      <c r="A33" s="34" t="str">
        <f>Ret!A33</f>
        <v>A000810</v>
      </c>
      <c r="B33" s="37" t="s">
        <v>67</v>
      </c>
      <c r="C33" s="10" t="s">
        <v>424</v>
      </c>
      <c r="D33" s="37" t="s">
        <v>427</v>
      </c>
      <c r="E33" s="37"/>
      <c r="F33" s="37" t="s">
        <v>426</v>
      </c>
      <c r="G33" s="36">
        <v>5916.73</v>
      </c>
      <c r="H33" s="36">
        <v>5668.26</v>
      </c>
      <c r="I33" s="36">
        <v>5466.37</v>
      </c>
      <c r="J33" s="36">
        <v>5326.61</v>
      </c>
      <c r="K33" s="36">
        <v>5808.02</v>
      </c>
      <c r="L33" s="36">
        <v>5652.73</v>
      </c>
      <c r="M33" s="36">
        <v>5559.55</v>
      </c>
      <c r="N33" s="36">
        <v>5839.08</v>
      </c>
      <c r="O33" s="36">
        <v>5824.44</v>
      </c>
      <c r="P33" s="36">
        <v>5218.7</v>
      </c>
      <c r="Q33" s="36">
        <v>5373.2</v>
      </c>
      <c r="R33" s="36">
        <v>5901.2</v>
      </c>
      <c r="S33" s="36">
        <v>6149.67</v>
      </c>
      <c r="T33" s="36">
        <v>6568.97</v>
      </c>
      <c r="U33" s="36">
        <v>6848.5</v>
      </c>
      <c r="V33" s="36">
        <v>6662.14</v>
      </c>
      <c r="W33" s="36">
        <v>7019.32</v>
      </c>
      <c r="X33" s="36">
        <v>7298.85</v>
      </c>
      <c r="Y33" s="36">
        <v>7174.62</v>
      </c>
      <c r="Z33" s="36">
        <v>6273.91</v>
      </c>
      <c r="AA33" s="36">
        <v>6273.91</v>
      </c>
      <c r="AB33" s="36">
        <v>6227.32</v>
      </c>
      <c r="AC33" s="36">
        <v>5916.73</v>
      </c>
      <c r="AD33" s="36">
        <v>6801.91</v>
      </c>
      <c r="AE33" s="36">
        <v>6522.38</v>
      </c>
      <c r="AF33" s="36">
        <v>6180.73</v>
      </c>
      <c r="AG33" s="36">
        <v>6242.85</v>
      </c>
      <c r="AH33" s="36">
        <v>6134.14</v>
      </c>
      <c r="AI33" s="36">
        <v>6056.49</v>
      </c>
      <c r="AJ33" s="36">
        <v>5714.85</v>
      </c>
      <c r="AK33" s="36">
        <v>6211.79</v>
      </c>
      <c r="AL33" s="36">
        <v>6382.61</v>
      </c>
      <c r="AM33" s="36">
        <v>6211.79</v>
      </c>
      <c r="AN33" s="36">
        <v>6304.97</v>
      </c>
      <c r="AO33" s="36">
        <v>6662.14</v>
      </c>
      <c r="AP33" s="36">
        <v>6398.14</v>
      </c>
      <c r="AQ33" s="36">
        <v>6988.26</v>
      </c>
      <c r="AR33" s="36">
        <v>7003.79</v>
      </c>
      <c r="AS33" s="36">
        <v>7143.56</v>
      </c>
      <c r="AT33" s="36">
        <v>7578.38</v>
      </c>
      <c r="AU33" s="36">
        <v>7656.03</v>
      </c>
      <c r="AV33" s="36">
        <v>8090.85</v>
      </c>
      <c r="AW33" s="36">
        <v>8028.74</v>
      </c>
      <c r="AX33" s="36">
        <v>8075.33</v>
      </c>
      <c r="AY33" s="36">
        <v>8169.75</v>
      </c>
      <c r="AZ33" s="36">
        <v>8200.81</v>
      </c>
      <c r="BA33" s="36">
        <v>9256.98</v>
      </c>
      <c r="BB33" s="36">
        <v>9505.49</v>
      </c>
      <c r="BC33" s="36">
        <v>9629.74</v>
      </c>
      <c r="BD33" s="36">
        <v>10825.69</v>
      </c>
      <c r="BE33" s="36">
        <v>12083.77</v>
      </c>
      <c r="BF33" s="36">
        <v>11571.22</v>
      </c>
      <c r="BG33" s="36">
        <v>10763.57</v>
      </c>
      <c r="BH33" s="36">
        <v>10701.44</v>
      </c>
      <c r="BI33" s="36">
        <v>10452.93</v>
      </c>
      <c r="BJ33" s="36">
        <v>12192.49</v>
      </c>
      <c r="BK33" s="36">
        <v>11136.33</v>
      </c>
      <c r="BL33" s="36">
        <v>11850.79</v>
      </c>
      <c r="BM33" s="36">
        <v>11881.86</v>
      </c>
      <c r="BN33" s="36">
        <v>11105.27</v>
      </c>
      <c r="BO33" s="36">
        <v>11633.35</v>
      </c>
    </row>
    <row r="34" spans="1:67" x14ac:dyDescent="0.3">
      <c r="A34" s="34" t="str">
        <f>Ret!A34</f>
        <v>A259960</v>
      </c>
      <c r="B34" s="37" t="s">
        <v>69</v>
      </c>
      <c r="C34" s="10" t="s">
        <v>424</v>
      </c>
      <c r="D34" s="37" t="s">
        <v>427</v>
      </c>
      <c r="E34" s="37"/>
      <c r="F34" s="37" t="s">
        <v>426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>
        <v>12588.7</v>
      </c>
      <c r="X34" s="36">
        <v>12883.95</v>
      </c>
      <c r="Y34" s="36">
        <v>12053.39</v>
      </c>
      <c r="Z34" s="36">
        <v>12913.42</v>
      </c>
      <c r="AA34" s="36">
        <v>11814.28</v>
      </c>
      <c r="AB34" s="36">
        <v>7053.45</v>
      </c>
      <c r="AC34" s="36">
        <v>8575.73</v>
      </c>
      <c r="AD34" s="36">
        <v>8034.55</v>
      </c>
      <c r="AE34" s="36">
        <v>7349.21</v>
      </c>
      <c r="AF34" s="36">
        <v>7567.93</v>
      </c>
      <c r="AG34" s="36">
        <v>6388.96</v>
      </c>
      <c r="AH34" s="36">
        <v>6811.97</v>
      </c>
      <c r="AI34" s="36">
        <v>7191.23</v>
      </c>
      <c r="AJ34" s="36">
        <v>6132.58</v>
      </c>
      <c r="AK34" s="36">
        <v>5183.49</v>
      </c>
      <c r="AL34" s="36">
        <v>6598.95</v>
      </c>
      <c r="AM34" s="36">
        <v>4885.58</v>
      </c>
      <c r="AN34" s="36">
        <v>5243.98</v>
      </c>
      <c r="AO34" s="36">
        <v>4966.13</v>
      </c>
      <c r="AP34" s="36">
        <v>5484.27</v>
      </c>
      <c r="AQ34" s="36">
        <v>5649.55</v>
      </c>
      <c r="AR34" s="36">
        <v>5499.87</v>
      </c>
      <c r="AS34" s="36">
        <v>5668.65</v>
      </c>
      <c r="AT34" s="36">
        <v>4999.3599999999997</v>
      </c>
      <c r="AU34" s="36">
        <v>4510.4799999999996</v>
      </c>
      <c r="AV34" s="36">
        <v>4383.17</v>
      </c>
      <c r="AW34" s="36">
        <v>4768.93</v>
      </c>
      <c r="AX34" s="36">
        <v>6201.36</v>
      </c>
      <c r="AY34" s="36">
        <v>5636.54</v>
      </c>
      <c r="AZ34" s="36">
        <v>6246.3</v>
      </c>
      <c r="BA34" s="36">
        <v>6610.3</v>
      </c>
      <c r="BB34" s="36">
        <v>7174.79</v>
      </c>
      <c r="BC34" s="36">
        <v>6848.04</v>
      </c>
      <c r="BD34" s="36">
        <v>7083.19</v>
      </c>
      <c r="BE34" s="36">
        <v>7979.3</v>
      </c>
      <c r="BF34" s="36">
        <v>8336.64</v>
      </c>
      <c r="BG34" s="36">
        <v>9273.08</v>
      </c>
      <c r="BH34" s="36">
        <v>9711.6</v>
      </c>
      <c r="BI34" s="36">
        <v>9386.1200000000008</v>
      </c>
      <c r="BJ34" s="36">
        <v>8848.93</v>
      </c>
      <c r="BK34" s="36">
        <v>8642.66</v>
      </c>
      <c r="BL34" s="36">
        <v>10065.44</v>
      </c>
      <c r="BM34" s="36">
        <v>9500.34</v>
      </c>
      <c r="BN34" s="36">
        <v>9227.91</v>
      </c>
      <c r="BO34" s="36">
        <v>9979.58</v>
      </c>
    </row>
    <row r="35" spans="1:67" x14ac:dyDescent="0.3">
      <c r="A35" s="34" t="str">
        <f>Ret!A35</f>
        <v>A015760</v>
      </c>
      <c r="B35" s="37" t="s">
        <v>71</v>
      </c>
      <c r="C35" s="10" t="s">
        <v>424</v>
      </c>
      <c r="D35" s="37" t="s">
        <v>427</v>
      </c>
      <c r="E35" s="37"/>
      <c r="F35" s="37" t="s">
        <v>426</v>
      </c>
      <c r="G35" s="36">
        <v>6805.67</v>
      </c>
      <c r="H35" s="36">
        <v>6170.56</v>
      </c>
      <c r="I35" s="36">
        <v>5559.38</v>
      </c>
      <c r="J35" s="36">
        <v>5450.24</v>
      </c>
      <c r="K35" s="36">
        <v>5856.32</v>
      </c>
      <c r="L35" s="36">
        <v>5827.75</v>
      </c>
      <c r="M35" s="36">
        <v>5695.35</v>
      </c>
      <c r="N35" s="36">
        <v>6124.95</v>
      </c>
      <c r="O35" s="36">
        <v>7827.47</v>
      </c>
      <c r="P35" s="36">
        <v>6512.98</v>
      </c>
      <c r="Q35" s="36">
        <v>6468.77</v>
      </c>
      <c r="R35" s="36">
        <v>6589.58</v>
      </c>
      <c r="S35" s="36">
        <v>6730.38</v>
      </c>
      <c r="T35" s="36">
        <v>7342.23</v>
      </c>
      <c r="U35" s="36">
        <v>7060.71</v>
      </c>
      <c r="V35" s="36">
        <v>7087.71</v>
      </c>
      <c r="W35" s="36">
        <v>7168.94</v>
      </c>
      <c r="X35" s="36">
        <v>7028.48</v>
      </c>
      <c r="Y35" s="36">
        <v>6744.95</v>
      </c>
      <c r="Z35" s="36">
        <v>6194.15</v>
      </c>
      <c r="AA35" s="36">
        <v>6597.14</v>
      </c>
      <c r="AB35" s="36">
        <v>6129.54</v>
      </c>
      <c r="AC35" s="36">
        <v>6904.66</v>
      </c>
      <c r="AD35" s="36">
        <v>6729.34</v>
      </c>
      <c r="AE35" s="36">
        <v>6863.03</v>
      </c>
      <c r="AF35" s="36">
        <v>6941.8</v>
      </c>
      <c r="AG35" s="36">
        <v>6692.39</v>
      </c>
      <c r="AH35" s="36">
        <v>6633.03</v>
      </c>
      <c r="AI35" s="36">
        <v>6217.54</v>
      </c>
      <c r="AJ35" s="36">
        <v>5958.83</v>
      </c>
      <c r="AK35" s="36">
        <v>4966.76</v>
      </c>
      <c r="AL35" s="36">
        <v>6136.7</v>
      </c>
      <c r="AM35" s="36">
        <v>6447.41</v>
      </c>
      <c r="AN35" s="36">
        <v>5866.46</v>
      </c>
      <c r="AO35" s="36">
        <v>5337.18</v>
      </c>
      <c r="AP35" s="36">
        <v>5314.95</v>
      </c>
      <c r="AQ35" s="36">
        <v>5512.67</v>
      </c>
      <c r="AR35" s="36">
        <v>5630.72</v>
      </c>
      <c r="AS35" s="36">
        <v>6070.03</v>
      </c>
      <c r="AT35" s="36">
        <v>5660.45</v>
      </c>
      <c r="AU35" s="36">
        <v>5250.87</v>
      </c>
      <c r="AV35" s="36">
        <v>5313.27</v>
      </c>
      <c r="AW35" s="36">
        <v>4990.0200000000004</v>
      </c>
      <c r="AX35" s="36">
        <v>5560.42</v>
      </c>
      <c r="AY35" s="36">
        <v>5576.38</v>
      </c>
      <c r="AZ35" s="36">
        <v>5817.84</v>
      </c>
      <c r="BA35" s="36">
        <v>7301.24</v>
      </c>
      <c r="BB35" s="36">
        <v>6474.08</v>
      </c>
      <c r="BC35" s="36">
        <v>6218.51</v>
      </c>
      <c r="BD35" s="36">
        <v>5716.18</v>
      </c>
      <c r="BE35" s="36">
        <v>5747.68</v>
      </c>
      <c r="BF35" s="36">
        <v>5792.94</v>
      </c>
      <c r="BG35" s="36">
        <v>6363.51</v>
      </c>
      <c r="BH35" s="36">
        <v>6024.95</v>
      </c>
      <c r="BI35" s="36">
        <v>6772.57</v>
      </c>
      <c r="BJ35" s="36">
        <v>7007.12</v>
      </c>
      <c r="BK35" s="36">
        <v>5878.36</v>
      </c>
      <c r="BL35" s="36">
        <v>6171.54</v>
      </c>
      <c r="BM35" s="36">
        <v>6258.13</v>
      </c>
      <c r="BN35" s="36">
        <v>6346.07</v>
      </c>
      <c r="BO35" s="36">
        <v>7518.55</v>
      </c>
    </row>
    <row r="36" spans="1:67" x14ac:dyDescent="0.3">
      <c r="A36" s="34" t="str">
        <f>Ret!A36</f>
        <v>A066570</v>
      </c>
      <c r="B36" s="37" t="s">
        <v>73</v>
      </c>
      <c r="C36" s="10" t="s">
        <v>424</v>
      </c>
      <c r="D36" s="37" t="s">
        <v>427</v>
      </c>
      <c r="E36" s="37"/>
      <c r="F36" s="37" t="s">
        <v>426</v>
      </c>
      <c r="G36" s="36">
        <v>5896.37</v>
      </c>
      <c r="H36" s="36">
        <v>6368.94</v>
      </c>
      <c r="I36" s="36">
        <v>6789.88</v>
      </c>
      <c r="J36" s="36">
        <v>7595.64</v>
      </c>
      <c r="K36" s="36">
        <v>9046.01</v>
      </c>
      <c r="L36" s="36">
        <v>9851.77</v>
      </c>
      <c r="M36" s="36">
        <v>9027.27</v>
      </c>
      <c r="N36" s="36">
        <v>9188.4699999999993</v>
      </c>
      <c r="O36" s="36">
        <v>14508.12</v>
      </c>
      <c r="P36" s="36">
        <v>16447.54</v>
      </c>
      <c r="Q36" s="36">
        <v>15748.79</v>
      </c>
      <c r="R36" s="36">
        <v>16132.4</v>
      </c>
      <c r="S36" s="36">
        <v>16939.02</v>
      </c>
      <c r="T36" s="36">
        <v>16347.5</v>
      </c>
      <c r="U36" s="36">
        <v>17586.990000000002</v>
      </c>
      <c r="V36" s="36">
        <v>16941.599999999999</v>
      </c>
      <c r="W36" s="36">
        <v>15274.33</v>
      </c>
      <c r="X36" s="36">
        <v>13714.63</v>
      </c>
      <c r="Y36" s="36">
        <v>12961.67</v>
      </c>
      <c r="Z36" s="36">
        <v>12425.73</v>
      </c>
      <c r="AA36" s="36">
        <v>14846.33</v>
      </c>
      <c r="AB36" s="36">
        <v>13714.63</v>
      </c>
      <c r="AC36" s="36">
        <v>13284.36</v>
      </c>
      <c r="AD36" s="36">
        <v>12963.64</v>
      </c>
      <c r="AE36" s="36">
        <v>12533.31</v>
      </c>
      <c r="AF36" s="36">
        <v>11296.12</v>
      </c>
      <c r="AG36" s="36">
        <v>9499.5</v>
      </c>
      <c r="AH36" s="36">
        <v>10155.75</v>
      </c>
      <c r="AI36" s="36">
        <v>10865.79</v>
      </c>
      <c r="AJ36" s="36">
        <v>8455.9500000000007</v>
      </c>
      <c r="AK36" s="36">
        <v>8778.7000000000007</v>
      </c>
      <c r="AL36" s="36">
        <v>10500.01</v>
      </c>
      <c r="AM36" s="36">
        <v>9305.85</v>
      </c>
      <c r="AN36" s="36">
        <v>10768.97</v>
      </c>
      <c r="AO36" s="36">
        <v>11963.13</v>
      </c>
      <c r="AP36" s="36">
        <v>12404.21</v>
      </c>
      <c r="AQ36" s="36">
        <v>11758.72</v>
      </c>
      <c r="AR36" s="36">
        <v>13211.08</v>
      </c>
      <c r="AS36" s="36">
        <v>13630.65</v>
      </c>
      <c r="AT36" s="36">
        <v>11661.9</v>
      </c>
      <c r="AU36" s="36">
        <v>10596.83</v>
      </c>
      <c r="AV36" s="36">
        <v>10855.03</v>
      </c>
      <c r="AW36" s="36">
        <v>10725.93</v>
      </c>
      <c r="AX36" s="36">
        <v>11048.68</v>
      </c>
      <c r="AY36" s="36">
        <v>10951.86</v>
      </c>
      <c r="AZ36" s="36">
        <v>10058.92</v>
      </c>
      <c r="BA36" s="36">
        <v>10217.299999999999</v>
      </c>
      <c r="BB36" s="36">
        <v>10232.61</v>
      </c>
      <c r="BC36" s="36">
        <v>9994.3700000000008</v>
      </c>
      <c r="BD36" s="36">
        <v>11272.89</v>
      </c>
      <c r="BE36" s="36">
        <v>11929.04</v>
      </c>
      <c r="BF36" s="36">
        <v>11185.13</v>
      </c>
      <c r="BG36" s="36">
        <v>10690.4</v>
      </c>
      <c r="BH36" s="36">
        <v>11217.4</v>
      </c>
      <c r="BI36" s="36">
        <v>9616.8799999999992</v>
      </c>
      <c r="BJ36" s="36">
        <v>9548.83</v>
      </c>
      <c r="BK36" s="36">
        <v>8888.82</v>
      </c>
      <c r="BL36" s="36">
        <v>8963.33</v>
      </c>
      <c r="BM36" s="36">
        <v>8306.17</v>
      </c>
      <c r="BN36" s="36">
        <v>8122.15</v>
      </c>
      <c r="BO36" s="36">
        <v>7513.1</v>
      </c>
    </row>
    <row r="37" spans="1:67" x14ac:dyDescent="0.3">
      <c r="A37" s="34" t="str">
        <f>Ret!A37</f>
        <v>A033780</v>
      </c>
      <c r="B37" s="37" t="s">
        <v>75</v>
      </c>
      <c r="C37" s="10" t="s">
        <v>424</v>
      </c>
      <c r="D37" s="37" t="s">
        <v>427</v>
      </c>
      <c r="E37" s="37"/>
      <c r="F37" s="37" t="s">
        <v>426</v>
      </c>
      <c r="G37" s="36">
        <v>8684.85</v>
      </c>
      <c r="H37" s="36">
        <v>8901.76</v>
      </c>
      <c r="I37" s="36">
        <v>8263.7099999999991</v>
      </c>
      <c r="J37" s="36">
        <v>8547.92</v>
      </c>
      <c r="K37" s="36">
        <v>8652.59</v>
      </c>
      <c r="L37" s="36">
        <v>8527.67</v>
      </c>
      <c r="M37" s="36">
        <v>8408.36</v>
      </c>
      <c r="N37" s="36">
        <v>8590.1200000000008</v>
      </c>
      <c r="O37" s="36">
        <v>8735.8799999999992</v>
      </c>
      <c r="P37" s="36">
        <v>8567.5499999999993</v>
      </c>
      <c r="Q37" s="36">
        <v>8451.65</v>
      </c>
      <c r="R37" s="36">
        <v>8782.91</v>
      </c>
      <c r="S37" s="36">
        <v>8890.81</v>
      </c>
      <c r="T37" s="36">
        <v>9095.82</v>
      </c>
      <c r="U37" s="36">
        <v>9085.75</v>
      </c>
      <c r="V37" s="36">
        <v>8860.81</v>
      </c>
      <c r="W37" s="36">
        <v>8785.4500000000007</v>
      </c>
      <c r="X37" s="36">
        <v>8743.49</v>
      </c>
      <c r="Y37" s="36">
        <v>8732.73</v>
      </c>
      <c r="Z37" s="36">
        <v>8664.82</v>
      </c>
      <c r="AA37" s="36">
        <v>8184.47</v>
      </c>
      <c r="AB37" s="36">
        <v>8147.04</v>
      </c>
      <c r="AC37" s="36">
        <v>8378.01</v>
      </c>
      <c r="AD37" s="36">
        <v>8456.99</v>
      </c>
      <c r="AE37" s="36">
        <v>8656.1</v>
      </c>
      <c r="AF37" s="36">
        <v>8908.77</v>
      </c>
      <c r="AG37" s="36">
        <v>8616.44</v>
      </c>
      <c r="AH37" s="36">
        <v>8584.99</v>
      </c>
      <c r="AI37" s="36">
        <v>8721.26</v>
      </c>
      <c r="AJ37" s="36">
        <v>9077.66</v>
      </c>
      <c r="AK37" s="36">
        <v>10031.540000000001</v>
      </c>
      <c r="AL37" s="36">
        <v>10282.530000000001</v>
      </c>
      <c r="AM37" s="36">
        <v>9252.11</v>
      </c>
      <c r="AN37" s="36">
        <v>9477.68</v>
      </c>
      <c r="AO37" s="36">
        <v>9088.33</v>
      </c>
      <c r="AP37" s="36">
        <v>8596.51</v>
      </c>
      <c r="AQ37" s="36">
        <v>8791.19</v>
      </c>
      <c r="AR37" s="36">
        <v>8565.77</v>
      </c>
      <c r="AS37" s="36">
        <v>8444.02</v>
      </c>
      <c r="AT37" s="36">
        <v>8423.6200000000008</v>
      </c>
      <c r="AU37" s="36">
        <v>8697.49</v>
      </c>
      <c r="AV37" s="36">
        <v>8501.19</v>
      </c>
      <c r="AW37" s="36">
        <v>8403.77</v>
      </c>
      <c r="AX37" s="36">
        <v>8689.4699999999993</v>
      </c>
      <c r="AY37" s="36">
        <v>8561.4</v>
      </c>
      <c r="AZ37" s="36">
        <v>8905.31</v>
      </c>
      <c r="BA37" s="36">
        <v>9149.93</v>
      </c>
      <c r="BB37" s="36">
        <v>9199.7900000000009</v>
      </c>
      <c r="BC37" s="36">
        <v>8796.3799999999992</v>
      </c>
      <c r="BD37" s="36">
        <v>8215.86</v>
      </c>
      <c r="BE37" s="36">
        <v>8678.31</v>
      </c>
      <c r="BF37" s="36">
        <v>9153.36</v>
      </c>
      <c r="BG37" s="36">
        <v>10452.99</v>
      </c>
      <c r="BH37" s="36">
        <v>10324.77</v>
      </c>
      <c r="BI37" s="36">
        <v>10366.299999999999</v>
      </c>
      <c r="BJ37" s="36">
        <v>11345.23</v>
      </c>
      <c r="BK37" s="36">
        <v>9975.76</v>
      </c>
      <c r="BL37" s="36">
        <v>10301.76</v>
      </c>
      <c r="BM37" s="36">
        <v>9158.5499999999993</v>
      </c>
      <c r="BN37" s="36">
        <v>9419.52</v>
      </c>
      <c r="BO37" s="36">
        <v>10686.63</v>
      </c>
    </row>
    <row r="38" spans="1:67" x14ac:dyDescent="0.3">
      <c r="A38" s="34" t="str">
        <f>Ret!A38</f>
        <v>A009540</v>
      </c>
      <c r="B38" s="37" t="s">
        <v>77</v>
      </c>
      <c r="C38" s="10" t="s">
        <v>424</v>
      </c>
      <c r="D38" s="37" t="s">
        <v>427</v>
      </c>
      <c r="E38" s="37"/>
      <c r="F38" s="37" t="s">
        <v>426</v>
      </c>
      <c r="G38" s="36">
        <v>3753.49</v>
      </c>
      <c r="H38" s="36">
        <v>4121.12</v>
      </c>
      <c r="I38" s="36">
        <v>3969.9</v>
      </c>
      <c r="J38" s="36">
        <v>4051.66</v>
      </c>
      <c r="K38" s="36">
        <v>3915.39</v>
      </c>
      <c r="L38" s="36">
        <v>3756.41</v>
      </c>
      <c r="M38" s="36">
        <v>3562.21</v>
      </c>
      <c r="N38" s="36">
        <v>4679.9399999999996</v>
      </c>
      <c r="O38" s="36">
        <v>4935.99</v>
      </c>
      <c r="P38" s="36">
        <v>4276.34</v>
      </c>
      <c r="Q38" s="36">
        <v>5095.21</v>
      </c>
      <c r="R38" s="36">
        <v>6109.21</v>
      </c>
      <c r="S38" s="36">
        <v>7024.45</v>
      </c>
      <c r="T38" s="36">
        <v>6521.07</v>
      </c>
      <c r="U38" s="36">
        <v>6165.29</v>
      </c>
      <c r="V38" s="36">
        <v>6004.25</v>
      </c>
      <c r="W38" s="36">
        <v>5452.14</v>
      </c>
      <c r="X38" s="36">
        <v>4696.59</v>
      </c>
      <c r="Y38" s="36">
        <v>4742.63</v>
      </c>
      <c r="Z38" s="36">
        <v>4029.56</v>
      </c>
      <c r="AA38" s="36">
        <v>4359.2</v>
      </c>
      <c r="AB38" s="36">
        <v>3672.61</v>
      </c>
      <c r="AC38" s="36">
        <v>3895.75</v>
      </c>
      <c r="AD38" s="36">
        <v>3931.7</v>
      </c>
      <c r="AE38" s="36">
        <v>4059.96</v>
      </c>
      <c r="AF38" s="36">
        <v>4042.27</v>
      </c>
      <c r="AG38" s="36">
        <v>4154.16</v>
      </c>
      <c r="AH38" s="36">
        <v>3747.15</v>
      </c>
      <c r="AI38" s="36">
        <v>4300.1499999999996</v>
      </c>
      <c r="AJ38" s="36">
        <v>3227.7</v>
      </c>
      <c r="AK38" s="36">
        <v>3218.84</v>
      </c>
      <c r="AL38" s="36">
        <v>3466.78</v>
      </c>
      <c r="AM38" s="36">
        <v>3131.79</v>
      </c>
      <c r="AN38" s="36">
        <v>3526.03</v>
      </c>
      <c r="AO38" s="36">
        <v>3601.34</v>
      </c>
      <c r="AP38" s="36">
        <v>3454.4</v>
      </c>
      <c r="AQ38" s="36">
        <v>3779.78</v>
      </c>
      <c r="AR38" s="36">
        <v>4287.91</v>
      </c>
      <c r="AS38" s="36">
        <v>5200.99</v>
      </c>
      <c r="AT38" s="36">
        <v>5504.57</v>
      </c>
      <c r="AU38" s="36">
        <v>5522.42</v>
      </c>
      <c r="AV38" s="36">
        <v>4955.45</v>
      </c>
      <c r="AW38" s="36">
        <v>4032.6</v>
      </c>
      <c r="AX38" s="36">
        <v>4988.28</v>
      </c>
      <c r="AY38" s="36">
        <v>5399.13</v>
      </c>
      <c r="AZ38" s="36">
        <v>5070.2700000000004</v>
      </c>
      <c r="BA38" s="36">
        <v>4998.8</v>
      </c>
      <c r="BB38" s="36">
        <v>5289.16</v>
      </c>
      <c r="BC38" s="36">
        <v>5874.37</v>
      </c>
      <c r="BD38" s="36">
        <v>5825.23</v>
      </c>
      <c r="BE38" s="36">
        <v>7093.91</v>
      </c>
      <c r="BF38" s="36">
        <v>9251.5</v>
      </c>
      <c r="BG38" s="36">
        <v>8554.2800000000007</v>
      </c>
      <c r="BH38" s="36">
        <v>8388.92</v>
      </c>
      <c r="BI38" s="36">
        <v>8196.74</v>
      </c>
      <c r="BJ38" s="36">
        <v>9139.76</v>
      </c>
      <c r="BK38" s="36">
        <v>10190.049999999999</v>
      </c>
      <c r="BL38" s="36">
        <v>10368.83</v>
      </c>
      <c r="BM38" s="36">
        <v>9564.35</v>
      </c>
      <c r="BN38" s="36">
        <v>8984.76</v>
      </c>
      <c r="BO38" s="36">
        <v>12158.48</v>
      </c>
    </row>
    <row r="39" spans="1:67" x14ac:dyDescent="0.3">
      <c r="A39" s="34" t="str">
        <f>Ret!A39</f>
        <v>A034020</v>
      </c>
      <c r="B39" s="37" t="s">
        <v>79</v>
      </c>
      <c r="C39" s="10" t="s">
        <v>424</v>
      </c>
      <c r="D39" s="37" t="s">
        <v>427</v>
      </c>
      <c r="E39" s="37"/>
      <c r="F39" s="37" t="s">
        <v>426</v>
      </c>
      <c r="G39" s="36">
        <v>496.75</v>
      </c>
      <c r="H39" s="36">
        <v>534.03</v>
      </c>
      <c r="I39" s="36">
        <v>605.24</v>
      </c>
      <c r="J39" s="36">
        <v>1342.54</v>
      </c>
      <c r="K39" s="36">
        <v>2086.2800000000002</v>
      </c>
      <c r="L39" s="36">
        <v>1772.95</v>
      </c>
      <c r="M39" s="36">
        <v>2653.93</v>
      </c>
      <c r="N39" s="36">
        <v>3264.34</v>
      </c>
      <c r="O39" s="36">
        <v>2636.02</v>
      </c>
      <c r="P39" s="36">
        <v>2303.12</v>
      </c>
      <c r="Q39" s="36">
        <v>2079.3000000000002</v>
      </c>
      <c r="R39" s="36">
        <v>2551.06</v>
      </c>
      <c r="S39" s="36">
        <v>2739.94</v>
      </c>
      <c r="T39" s="36">
        <v>3908.59</v>
      </c>
      <c r="U39" s="36">
        <v>4700.5600000000004</v>
      </c>
      <c r="V39" s="36">
        <v>6219.93</v>
      </c>
      <c r="W39" s="36">
        <v>6027.21</v>
      </c>
      <c r="X39" s="36">
        <v>5985.05</v>
      </c>
      <c r="Y39" s="36">
        <v>7158.47</v>
      </c>
      <c r="Z39" s="36">
        <v>5588.15</v>
      </c>
      <c r="AA39" s="36">
        <v>7344.86</v>
      </c>
      <c r="AB39" s="36">
        <v>6467.88</v>
      </c>
      <c r="AC39" s="36">
        <v>7600.77</v>
      </c>
      <c r="AD39" s="36">
        <v>7396.55</v>
      </c>
      <c r="AE39" s="36">
        <v>7998.6</v>
      </c>
      <c r="AF39" s="36">
        <v>8059.98</v>
      </c>
      <c r="AG39" s="36">
        <v>7559.22</v>
      </c>
      <c r="AH39" s="36">
        <v>7411.95</v>
      </c>
      <c r="AI39" s="36">
        <v>8626.3700000000008</v>
      </c>
      <c r="AJ39" s="36">
        <v>6052.4</v>
      </c>
      <c r="AK39" s="36">
        <v>5627.67</v>
      </c>
      <c r="AL39" s="36">
        <v>7114.23</v>
      </c>
      <c r="AM39" s="36">
        <v>6575.25</v>
      </c>
      <c r="AN39" s="36">
        <v>7130.3</v>
      </c>
      <c r="AO39" s="36">
        <v>6942.44</v>
      </c>
      <c r="AP39" s="36">
        <v>7258.39</v>
      </c>
      <c r="AQ39" s="36">
        <v>7164.02</v>
      </c>
      <c r="AR39" s="36">
        <v>6902.18</v>
      </c>
      <c r="AS39" s="36">
        <v>7857.06</v>
      </c>
      <c r="AT39" s="36">
        <v>7588.07</v>
      </c>
      <c r="AU39" s="36">
        <v>7904.78</v>
      </c>
      <c r="AV39" s="36">
        <v>7128.19</v>
      </c>
      <c r="AW39" s="36">
        <v>5830.03</v>
      </c>
      <c r="AX39" s="36">
        <v>6863.97</v>
      </c>
      <c r="AY39" s="36">
        <v>6907.41</v>
      </c>
      <c r="AZ39" s="36">
        <v>6713.51</v>
      </c>
      <c r="BA39" s="36">
        <v>7061.36</v>
      </c>
      <c r="BB39" s="36">
        <v>7487.48</v>
      </c>
      <c r="BC39" s="36">
        <v>7351.13</v>
      </c>
      <c r="BD39" s="36">
        <v>9101.4</v>
      </c>
      <c r="BE39" s="36">
        <v>8795.1</v>
      </c>
      <c r="BF39" s="36">
        <v>8277.99</v>
      </c>
      <c r="BG39" s="36">
        <v>7957.07</v>
      </c>
      <c r="BH39" s="36">
        <v>7873.54</v>
      </c>
      <c r="BI39" s="36">
        <v>8814.32</v>
      </c>
      <c r="BJ39" s="36">
        <v>9297.9</v>
      </c>
      <c r="BK39" s="36">
        <v>7715.28</v>
      </c>
      <c r="BL39" s="36">
        <v>10506.85</v>
      </c>
      <c r="BM39" s="36">
        <v>11164.65</v>
      </c>
      <c r="BN39" s="36">
        <v>10307.52</v>
      </c>
      <c r="BO39" s="36">
        <v>12725.06</v>
      </c>
    </row>
    <row r="40" spans="1:67" x14ac:dyDescent="0.3">
      <c r="A40" s="34" t="str">
        <f>Ret!A40</f>
        <v>A011200</v>
      </c>
      <c r="B40" s="37" t="s">
        <v>81</v>
      </c>
      <c r="C40" s="10" t="s">
        <v>424</v>
      </c>
      <c r="D40" s="37" t="s">
        <v>427</v>
      </c>
      <c r="E40" s="37"/>
      <c r="F40" s="37" t="s">
        <v>426</v>
      </c>
      <c r="G40" s="36">
        <v>940.49</v>
      </c>
      <c r="H40" s="36">
        <v>1230.97</v>
      </c>
      <c r="I40" s="36">
        <v>1220.55</v>
      </c>
      <c r="J40" s="36">
        <v>1591.87</v>
      </c>
      <c r="K40" s="36">
        <v>1559.38</v>
      </c>
      <c r="L40" s="36">
        <v>1951.93</v>
      </c>
      <c r="M40" s="36">
        <v>2428.41</v>
      </c>
      <c r="N40" s="36">
        <v>3614.18</v>
      </c>
      <c r="O40" s="36">
        <v>3776.62</v>
      </c>
      <c r="P40" s="36">
        <v>3711.39</v>
      </c>
      <c r="Q40" s="36">
        <v>5168.38</v>
      </c>
      <c r="R40" s="36">
        <v>8257.69</v>
      </c>
      <c r="S40" s="36">
        <v>11348.71</v>
      </c>
      <c r="T40" s="36">
        <v>13867.43</v>
      </c>
      <c r="U40" s="36">
        <v>12730.63</v>
      </c>
      <c r="V40" s="36">
        <v>11599.09</v>
      </c>
      <c r="W40" s="36">
        <v>12179.04</v>
      </c>
      <c r="X40" s="36">
        <v>9773.6</v>
      </c>
      <c r="Y40" s="36">
        <v>7728.97</v>
      </c>
      <c r="Z40" s="36">
        <v>6844.01</v>
      </c>
      <c r="AA40" s="36">
        <v>10426.780000000001</v>
      </c>
      <c r="AB40" s="36">
        <v>8488.7199999999993</v>
      </c>
      <c r="AC40" s="36">
        <v>11182.63</v>
      </c>
      <c r="AD40" s="36">
        <v>11298.91</v>
      </c>
      <c r="AE40" s="36">
        <v>11008.2</v>
      </c>
      <c r="AF40" s="36">
        <v>12578.03</v>
      </c>
      <c r="AG40" s="36">
        <v>9535.27</v>
      </c>
      <c r="AH40" s="36">
        <v>9632.18</v>
      </c>
      <c r="AI40" s="36">
        <v>8624.3799999999992</v>
      </c>
      <c r="AJ40" s="36">
        <v>7170.84</v>
      </c>
      <c r="AK40" s="36">
        <v>7403.4</v>
      </c>
      <c r="AL40" s="36">
        <v>8643.76</v>
      </c>
      <c r="AM40" s="36">
        <v>7577.83</v>
      </c>
      <c r="AN40" s="36">
        <v>8431.64</v>
      </c>
      <c r="AO40" s="36">
        <v>8741.77</v>
      </c>
      <c r="AP40" s="36">
        <v>7888.91</v>
      </c>
      <c r="AQ40" s="36">
        <v>7908.3</v>
      </c>
      <c r="AR40" s="36">
        <v>6880.99</v>
      </c>
      <c r="AS40" s="36">
        <v>7307.42</v>
      </c>
      <c r="AT40" s="36">
        <v>5072.96</v>
      </c>
      <c r="AU40" s="36">
        <v>4832.22</v>
      </c>
      <c r="AV40" s="36">
        <v>4716.2</v>
      </c>
      <c r="AW40" s="36">
        <v>4226.0200000000004</v>
      </c>
      <c r="AX40" s="36">
        <v>4493.43</v>
      </c>
      <c r="AY40" s="36">
        <v>5679.88</v>
      </c>
      <c r="AZ40" s="36">
        <v>5595.75</v>
      </c>
      <c r="BA40" s="36">
        <v>8909.06</v>
      </c>
      <c r="BB40" s="36">
        <v>7665.59</v>
      </c>
      <c r="BC40" s="36">
        <v>7728.99</v>
      </c>
      <c r="BD40" s="36">
        <v>8777.4</v>
      </c>
      <c r="BE40" s="36">
        <v>9769.36</v>
      </c>
      <c r="BF40" s="36">
        <v>9421.43</v>
      </c>
      <c r="BG40" s="36">
        <v>8784.7099999999991</v>
      </c>
      <c r="BH40" s="36">
        <v>9592.26</v>
      </c>
      <c r="BI40" s="36">
        <v>8862.36</v>
      </c>
      <c r="BJ40" s="36">
        <v>10483.049999999999</v>
      </c>
      <c r="BK40" s="36">
        <v>10307.94</v>
      </c>
      <c r="BL40" s="36">
        <v>11113.43</v>
      </c>
      <c r="BM40" s="36">
        <v>11434.46</v>
      </c>
      <c r="BN40" s="36">
        <v>11416.95</v>
      </c>
      <c r="BO40" s="36">
        <v>10658.16</v>
      </c>
    </row>
    <row r="41" spans="1:67" x14ac:dyDescent="0.3">
      <c r="A41" s="34" t="str">
        <f>Ret!A41</f>
        <v>A017670</v>
      </c>
      <c r="B41" s="37" t="s">
        <v>83</v>
      </c>
      <c r="C41" s="10" t="s">
        <v>424</v>
      </c>
      <c r="D41" s="37" t="s">
        <v>427</v>
      </c>
      <c r="E41" s="37"/>
      <c r="F41" s="37" t="s">
        <v>426</v>
      </c>
      <c r="G41" s="36">
        <v>9218.5499999999993</v>
      </c>
      <c r="H41" s="36">
        <v>9432.1299999999992</v>
      </c>
      <c r="I41" s="36">
        <v>9259.7999999999993</v>
      </c>
      <c r="J41" s="36">
        <v>9763.9500000000007</v>
      </c>
      <c r="K41" s="36">
        <v>11037.74</v>
      </c>
      <c r="L41" s="36">
        <v>10481.209999999999</v>
      </c>
      <c r="M41" s="36">
        <v>9310.24</v>
      </c>
      <c r="N41" s="36">
        <v>10236.74</v>
      </c>
      <c r="O41" s="36">
        <v>10212.17</v>
      </c>
      <c r="P41" s="36">
        <v>10444.01</v>
      </c>
      <c r="Q41" s="36">
        <v>10623.79</v>
      </c>
      <c r="R41" s="36">
        <v>11806.44</v>
      </c>
      <c r="S41" s="36">
        <v>13030.01</v>
      </c>
      <c r="T41" s="36">
        <v>13616.75</v>
      </c>
      <c r="U41" s="36">
        <v>13729.47</v>
      </c>
      <c r="V41" s="36">
        <v>12905.61</v>
      </c>
      <c r="W41" s="36">
        <v>12766.25</v>
      </c>
      <c r="X41" s="36">
        <v>13873.08</v>
      </c>
      <c r="Y41" s="36">
        <v>13997.12</v>
      </c>
      <c r="Z41" s="36">
        <v>8015.74</v>
      </c>
      <c r="AA41" s="36">
        <v>8515.7999999999993</v>
      </c>
      <c r="AB41" s="36">
        <v>7764.47</v>
      </c>
      <c r="AC41" s="36">
        <v>7511.89</v>
      </c>
      <c r="AD41" s="36">
        <v>7856.96</v>
      </c>
      <c r="AE41" s="36">
        <v>7874.51</v>
      </c>
      <c r="AF41" s="36">
        <v>7798.36</v>
      </c>
      <c r="AG41" s="36">
        <v>7095.01</v>
      </c>
      <c r="AH41" s="36">
        <v>7318.01</v>
      </c>
      <c r="AI41" s="36">
        <v>7107.51</v>
      </c>
      <c r="AJ41" s="36">
        <v>6983.53</v>
      </c>
      <c r="AK41" s="36">
        <v>6922.38</v>
      </c>
      <c r="AL41" s="36">
        <v>6910.75</v>
      </c>
      <c r="AM41" s="36">
        <v>6559.69</v>
      </c>
      <c r="AN41" s="36">
        <v>6455.1</v>
      </c>
      <c r="AO41" s="36">
        <v>6298.7</v>
      </c>
      <c r="AP41" s="36">
        <v>6714.89</v>
      </c>
      <c r="AQ41" s="36">
        <v>6620</v>
      </c>
      <c r="AR41" s="36">
        <v>6900.83</v>
      </c>
      <c r="AS41" s="36">
        <v>6476.51</v>
      </c>
      <c r="AT41" s="36">
        <v>6413.07</v>
      </c>
      <c r="AU41" s="36">
        <v>6631.77</v>
      </c>
      <c r="AV41" s="36">
        <v>7128.01</v>
      </c>
      <c r="AW41" s="36">
        <v>6700.77</v>
      </c>
      <c r="AX41" s="36">
        <v>7053.76</v>
      </c>
      <c r="AY41" s="36">
        <v>6660.35</v>
      </c>
      <c r="AZ41" s="36">
        <v>6708.8</v>
      </c>
      <c r="BA41" s="36">
        <v>7042.95</v>
      </c>
      <c r="BB41" s="36">
        <v>7016.22</v>
      </c>
      <c r="BC41" s="36">
        <v>6867.97</v>
      </c>
      <c r="BD41" s="36">
        <v>6822.33</v>
      </c>
      <c r="BE41" s="36">
        <v>6872.63</v>
      </c>
      <c r="BF41" s="36">
        <v>7189.38</v>
      </c>
      <c r="BG41" s="36">
        <v>7313.03</v>
      </c>
      <c r="BH41" s="36">
        <v>7405.77</v>
      </c>
      <c r="BI41" s="36">
        <v>7510.54</v>
      </c>
      <c r="BJ41" s="36">
        <v>8137.06</v>
      </c>
      <c r="BK41" s="36">
        <v>7314.22</v>
      </c>
      <c r="BL41" s="36">
        <v>7339.53</v>
      </c>
      <c r="BM41" s="36">
        <v>7406.99</v>
      </c>
      <c r="BN41" s="36">
        <v>7296.75</v>
      </c>
      <c r="BO41" s="36">
        <v>7109.83</v>
      </c>
    </row>
    <row r="42" spans="1:67" x14ac:dyDescent="0.3">
      <c r="A42" s="34" t="str">
        <f>Ret!A42</f>
        <v>A003550</v>
      </c>
      <c r="B42" s="37" t="s">
        <v>85</v>
      </c>
      <c r="C42" s="10" t="s">
        <v>424</v>
      </c>
      <c r="D42" s="37" t="s">
        <v>427</v>
      </c>
      <c r="E42" s="37"/>
      <c r="F42" s="37" t="s">
        <v>426</v>
      </c>
      <c r="G42" s="36">
        <v>5749.4</v>
      </c>
      <c r="H42" s="36">
        <v>5851.4</v>
      </c>
      <c r="I42" s="36">
        <v>6602.53</v>
      </c>
      <c r="J42" s="36">
        <v>6862.18</v>
      </c>
      <c r="K42" s="36">
        <v>7687.5</v>
      </c>
      <c r="L42" s="36">
        <v>6888.08</v>
      </c>
      <c r="M42" s="36">
        <v>6302.45</v>
      </c>
      <c r="N42" s="36">
        <v>6562.73</v>
      </c>
      <c r="O42" s="36">
        <v>8135.21</v>
      </c>
      <c r="P42" s="36">
        <v>9244.48</v>
      </c>
      <c r="Q42" s="36">
        <v>8759.4</v>
      </c>
      <c r="R42" s="36">
        <v>8440.7099999999991</v>
      </c>
      <c r="S42" s="36">
        <v>11811.39</v>
      </c>
      <c r="T42" s="36">
        <v>8591.91</v>
      </c>
      <c r="U42" s="36">
        <v>8719.51</v>
      </c>
      <c r="V42" s="36">
        <v>8013.44</v>
      </c>
      <c r="W42" s="36">
        <v>8107.02</v>
      </c>
      <c r="X42" s="36">
        <v>7911.36</v>
      </c>
      <c r="Y42" s="36">
        <v>7758.24</v>
      </c>
      <c r="Z42" s="36">
        <v>6670.59</v>
      </c>
      <c r="AA42" s="36">
        <v>7415.24</v>
      </c>
      <c r="AB42" s="36">
        <v>6782.79</v>
      </c>
      <c r="AC42" s="36">
        <v>6892.78</v>
      </c>
      <c r="AD42" s="36">
        <v>7002.77</v>
      </c>
      <c r="AE42" s="36">
        <v>6718.63</v>
      </c>
      <c r="AF42" s="36">
        <v>7348.55</v>
      </c>
      <c r="AG42" s="36">
        <v>7072.86</v>
      </c>
      <c r="AH42" s="36">
        <v>7323.86</v>
      </c>
      <c r="AI42" s="36">
        <v>7385.78</v>
      </c>
      <c r="AJ42" s="36">
        <v>6637.28</v>
      </c>
      <c r="AK42" s="36">
        <v>7089.98</v>
      </c>
      <c r="AL42" s="36">
        <v>7528.63</v>
      </c>
      <c r="AM42" s="36">
        <v>6991.51</v>
      </c>
      <c r="AN42" s="36">
        <v>7396.63</v>
      </c>
      <c r="AO42" s="36">
        <v>7333.84</v>
      </c>
      <c r="AP42" s="36">
        <v>7367.97</v>
      </c>
      <c r="AQ42" s="36">
        <v>7766.31</v>
      </c>
      <c r="AR42" s="36">
        <v>7641.9</v>
      </c>
      <c r="AS42" s="36">
        <v>7783.63</v>
      </c>
      <c r="AT42" s="36">
        <v>7360.65</v>
      </c>
      <c r="AU42" s="36">
        <v>7221.74</v>
      </c>
      <c r="AV42" s="36">
        <v>7340.96</v>
      </c>
      <c r="AW42" s="36">
        <v>6745.79</v>
      </c>
      <c r="AX42" s="36">
        <v>7348.72</v>
      </c>
      <c r="AY42" s="36">
        <v>7506</v>
      </c>
      <c r="AZ42" s="36">
        <v>7165.22</v>
      </c>
      <c r="BA42" s="36">
        <v>8183.15</v>
      </c>
      <c r="BB42" s="36">
        <v>7594.89</v>
      </c>
      <c r="BC42" s="36">
        <v>6856.84</v>
      </c>
      <c r="BD42" s="36">
        <v>6987.68</v>
      </c>
      <c r="BE42" s="36">
        <v>6898.35</v>
      </c>
      <c r="BF42" s="36">
        <v>7420.43</v>
      </c>
      <c r="BG42" s="36">
        <v>6778.53</v>
      </c>
      <c r="BH42" s="36">
        <v>6769.97</v>
      </c>
      <c r="BI42" s="36">
        <v>6478.97</v>
      </c>
      <c r="BJ42" s="36">
        <v>6410.5</v>
      </c>
      <c r="BK42" s="36">
        <v>6162.3</v>
      </c>
      <c r="BL42" s="36">
        <v>6410.5</v>
      </c>
      <c r="BM42" s="36">
        <v>5691.57</v>
      </c>
      <c r="BN42" s="36">
        <v>5528.95</v>
      </c>
      <c r="BO42" s="36">
        <v>5700.13</v>
      </c>
    </row>
    <row r="43" spans="1:67" x14ac:dyDescent="0.3">
      <c r="A43" s="34" t="str">
        <f>Ret!A43</f>
        <v>A267260</v>
      </c>
      <c r="B43" s="37" t="s">
        <v>87</v>
      </c>
      <c r="C43" s="10" t="s">
        <v>424</v>
      </c>
      <c r="D43" s="37" t="s">
        <v>427</v>
      </c>
      <c r="E43" s="37"/>
      <c r="F43" s="37" t="s">
        <v>426</v>
      </c>
      <c r="G43" s="36">
        <v>153.44999999999999</v>
      </c>
      <c r="H43" s="36">
        <v>153.85</v>
      </c>
      <c r="I43" s="36">
        <v>147.43</v>
      </c>
      <c r="J43" s="36">
        <v>231.98</v>
      </c>
      <c r="K43" s="36">
        <v>219.27</v>
      </c>
      <c r="L43" s="36">
        <v>286.39999999999998</v>
      </c>
      <c r="M43" s="36">
        <v>280.83999999999997</v>
      </c>
      <c r="N43" s="36">
        <v>303.37</v>
      </c>
      <c r="O43" s="36">
        <v>312.2</v>
      </c>
      <c r="P43" s="36">
        <v>330.15</v>
      </c>
      <c r="Q43" s="36">
        <v>349.1</v>
      </c>
      <c r="R43" s="36">
        <v>422</v>
      </c>
      <c r="S43" s="36">
        <v>444.16</v>
      </c>
      <c r="T43" s="36">
        <v>441.13</v>
      </c>
      <c r="U43" s="36">
        <v>418.66</v>
      </c>
      <c r="V43" s="36">
        <v>478.62</v>
      </c>
      <c r="W43" s="36">
        <v>507.07</v>
      </c>
      <c r="X43" s="36">
        <v>568.20000000000005</v>
      </c>
      <c r="Y43" s="36">
        <v>451.46</v>
      </c>
      <c r="Z43" s="36">
        <v>445.56</v>
      </c>
      <c r="AA43" s="36">
        <v>406.73</v>
      </c>
      <c r="AB43" s="36">
        <v>358.54</v>
      </c>
      <c r="AC43" s="36">
        <v>419.16</v>
      </c>
      <c r="AD43" s="36">
        <v>441.43</v>
      </c>
      <c r="AE43" s="36">
        <v>449.66</v>
      </c>
      <c r="AF43" s="36">
        <v>464.06</v>
      </c>
      <c r="AG43" s="36">
        <v>522.51</v>
      </c>
      <c r="AH43" s="36">
        <v>565.79</v>
      </c>
      <c r="AI43" s="36">
        <v>658.55</v>
      </c>
      <c r="AJ43" s="36">
        <v>660.73</v>
      </c>
      <c r="AK43" s="36">
        <v>712.6</v>
      </c>
      <c r="AL43" s="36">
        <v>872.33</v>
      </c>
      <c r="AM43" s="36">
        <v>881.67</v>
      </c>
      <c r="AN43" s="36">
        <v>839.65</v>
      </c>
      <c r="AO43" s="36">
        <v>881.58</v>
      </c>
      <c r="AP43" s="36">
        <v>797.85</v>
      </c>
      <c r="AQ43" s="36">
        <v>1065.21</v>
      </c>
      <c r="AR43" s="36">
        <v>1029.42</v>
      </c>
      <c r="AS43" s="36">
        <v>1379.14</v>
      </c>
      <c r="AT43" s="36">
        <v>1574.04</v>
      </c>
      <c r="AU43" s="36">
        <v>1491.42</v>
      </c>
      <c r="AV43" s="36">
        <v>1410.91</v>
      </c>
      <c r="AW43" s="36">
        <v>1593.46</v>
      </c>
      <c r="AX43" s="36">
        <v>1786.8</v>
      </c>
      <c r="AY43" s="36">
        <v>1746.44</v>
      </c>
      <c r="AZ43" s="36">
        <v>2190.5</v>
      </c>
      <c r="BA43" s="36">
        <v>2653.34</v>
      </c>
      <c r="BB43" s="36">
        <v>3826.44</v>
      </c>
      <c r="BC43" s="36">
        <v>5288.76</v>
      </c>
      <c r="BD43" s="36">
        <v>6519.88</v>
      </c>
      <c r="BE43" s="36">
        <v>6761.76</v>
      </c>
      <c r="BF43" s="36">
        <v>6782.99</v>
      </c>
      <c r="BG43" s="36">
        <v>6684.53</v>
      </c>
      <c r="BH43" s="36">
        <v>7209.66</v>
      </c>
      <c r="BI43" s="36">
        <v>7165.9</v>
      </c>
      <c r="BJ43" s="36">
        <v>7647.27</v>
      </c>
      <c r="BK43" s="36">
        <v>8362.52</v>
      </c>
      <c r="BL43" s="36">
        <v>8997.65</v>
      </c>
      <c r="BM43" s="36">
        <v>7143.26</v>
      </c>
      <c r="BN43" s="36">
        <v>6409.14</v>
      </c>
      <c r="BO43" s="36">
        <v>6749.35</v>
      </c>
    </row>
    <row r="44" spans="1:67" x14ac:dyDescent="0.3">
      <c r="A44" s="34" t="str">
        <f>Ret!A44</f>
        <v>A316140</v>
      </c>
      <c r="B44" s="37" t="s">
        <v>89</v>
      </c>
      <c r="C44" s="10" t="s">
        <v>424</v>
      </c>
      <c r="D44" s="37" t="s">
        <v>427</v>
      </c>
      <c r="E44" s="37"/>
      <c r="F44" s="37" t="s">
        <v>426</v>
      </c>
      <c r="G44" s="36">
        <v>4963.92</v>
      </c>
      <c r="H44" s="36">
        <v>5369.74</v>
      </c>
      <c r="I44" s="36">
        <v>5166.8999999999996</v>
      </c>
      <c r="J44" s="36">
        <v>4984.4799999999996</v>
      </c>
      <c r="K44" s="36">
        <v>4963.47</v>
      </c>
      <c r="L44" s="36">
        <v>5032.63</v>
      </c>
      <c r="M44" s="36">
        <v>5212.54</v>
      </c>
      <c r="N44" s="36">
        <v>5762.98</v>
      </c>
      <c r="O44" s="36">
        <v>5715.6</v>
      </c>
      <c r="P44" s="36">
        <v>5166.76</v>
      </c>
      <c r="Q44" s="36">
        <v>5624.03</v>
      </c>
      <c r="R44" s="36">
        <v>5937.32</v>
      </c>
      <c r="S44" s="36">
        <v>6443.05</v>
      </c>
      <c r="T44" s="36">
        <v>6714.02</v>
      </c>
      <c r="U44" s="36">
        <v>6895.5</v>
      </c>
      <c r="V44" s="36">
        <v>6534.94</v>
      </c>
      <c r="W44" s="36">
        <v>6835.94</v>
      </c>
      <c r="X44" s="36">
        <v>7077.3</v>
      </c>
      <c r="Y44" s="36">
        <v>8049.29</v>
      </c>
      <c r="Z44" s="36">
        <v>7655.34</v>
      </c>
      <c r="AA44" s="36">
        <v>8207.08</v>
      </c>
      <c r="AB44" s="36">
        <v>9472.5499999999993</v>
      </c>
      <c r="AC44" s="36">
        <v>9268.11</v>
      </c>
      <c r="AD44" s="36">
        <v>9962.0499999999993</v>
      </c>
      <c r="AE44" s="36">
        <v>9570.5</v>
      </c>
      <c r="AF44" s="36">
        <v>9661.32</v>
      </c>
      <c r="AG44" s="36">
        <v>7839.6</v>
      </c>
      <c r="AH44" s="36">
        <v>7706.56</v>
      </c>
      <c r="AI44" s="36">
        <v>7895.51</v>
      </c>
      <c r="AJ44" s="36">
        <v>6927.09</v>
      </c>
      <c r="AK44" s="36">
        <v>7598.29</v>
      </c>
      <c r="AL44" s="36">
        <v>8401.89</v>
      </c>
      <c r="AM44" s="36">
        <v>7467.28</v>
      </c>
      <c r="AN44" s="36">
        <v>8267.1</v>
      </c>
      <c r="AO44" s="36">
        <v>7892.85</v>
      </c>
      <c r="AP44" s="36">
        <v>7379.26</v>
      </c>
      <c r="AQ44" s="36">
        <v>7590.49</v>
      </c>
      <c r="AR44" s="36">
        <v>7728.71</v>
      </c>
      <c r="AS44" s="36">
        <v>7582.1</v>
      </c>
      <c r="AT44" s="36">
        <v>7453.05</v>
      </c>
      <c r="AU44" s="36">
        <v>7953.81</v>
      </c>
      <c r="AV44" s="36">
        <v>8187.55</v>
      </c>
      <c r="AW44" s="36">
        <v>7942.6</v>
      </c>
      <c r="AX44" s="36">
        <v>8687.01</v>
      </c>
      <c r="AY44" s="36">
        <v>8676.59</v>
      </c>
      <c r="AZ44" s="36">
        <v>9251.41</v>
      </c>
      <c r="BA44" s="36">
        <v>9959.2800000000007</v>
      </c>
      <c r="BB44" s="36">
        <v>9452.08</v>
      </c>
      <c r="BC44" s="36">
        <v>9379.34</v>
      </c>
      <c r="BD44" s="36">
        <v>9333.48</v>
      </c>
      <c r="BE44" s="36">
        <v>9668.35</v>
      </c>
      <c r="BF44" s="36">
        <v>10353.58</v>
      </c>
      <c r="BG44" s="36">
        <v>10523.48</v>
      </c>
      <c r="BH44" s="36">
        <v>10166.93</v>
      </c>
      <c r="BI44" s="36">
        <v>10104.969999999999</v>
      </c>
      <c r="BJ44" s="36">
        <v>10943.24</v>
      </c>
      <c r="BK44" s="36">
        <v>10066.82</v>
      </c>
      <c r="BL44" s="36">
        <v>10543.75</v>
      </c>
      <c r="BM44" s="36">
        <v>10850.71</v>
      </c>
      <c r="BN44" s="36">
        <v>10782.43</v>
      </c>
      <c r="BO44" s="36">
        <v>11515.27</v>
      </c>
    </row>
    <row r="45" spans="1:67" x14ac:dyDescent="0.3">
      <c r="A45" s="34" t="str">
        <f>Ret!A45</f>
        <v>A402340</v>
      </c>
      <c r="B45" s="37" t="s">
        <v>91</v>
      </c>
      <c r="C45" s="10" t="s">
        <v>424</v>
      </c>
      <c r="D45" s="37" t="s">
        <v>427</v>
      </c>
      <c r="E45" s="37"/>
      <c r="F45" s="37" t="s">
        <v>426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>
        <v>6671.33</v>
      </c>
      <c r="AA45" s="36">
        <v>6514.36</v>
      </c>
      <c r="AB45" s="36">
        <v>5395.93</v>
      </c>
      <c r="AC45" s="36">
        <v>5475.2</v>
      </c>
      <c r="AD45" s="36">
        <v>5573.32</v>
      </c>
      <c r="AE45" s="36">
        <v>5171.0200000000004</v>
      </c>
      <c r="AF45" s="36">
        <v>4641.17</v>
      </c>
      <c r="AG45" s="36">
        <v>3831.66</v>
      </c>
      <c r="AH45" s="36">
        <v>4227.37</v>
      </c>
      <c r="AI45" s="36">
        <v>4004.88</v>
      </c>
      <c r="AJ45" s="36">
        <v>3574.72</v>
      </c>
      <c r="AK45" s="36">
        <v>3653.83</v>
      </c>
      <c r="AL45" s="36">
        <v>3703.27</v>
      </c>
      <c r="AM45" s="36">
        <v>3317.62</v>
      </c>
      <c r="AN45" s="36">
        <v>3584.61</v>
      </c>
      <c r="AO45" s="36">
        <v>3793.9</v>
      </c>
      <c r="AP45" s="36">
        <v>3932.4</v>
      </c>
      <c r="AQ45" s="36">
        <v>4154.47</v>
      </c>
      <c r="AR45" s="36">
        <v>4460.43</v>
      </c>
      <c r="AS45" s="36">
        <v>4262.3900000000003</v>
      </c>
      <c r="AT45" s="36">
        <v>4276.84</v>
      </c>
      <c r="AU45" s="36">
        <v>4325.7700000000004</v>
      </c>
      <c r="AV45" s="36">
        <v>4022.95</v>
      </c>
      <c r="AW45" s="36">
        <v>4007.08</v>
      </c>
      <c r="AX45" s="36">
        <v>4765.99</v>
      </c>
      <c r="AY45" s="36">
        <v>4885.54</v>
      </c>
      <c r="AZ45" s="36">
        <v>4786.62</v>
      </c>
      <c r="BA45" s="36">
        <v>6436.04</v>
      </c>
      <c r="BB45" s="36">
        <v>7612.09</v>
      </c>
      <c r="BC45" s="36">
        <v>6945.78</v>
      </c>
      <c r="BD45" s="36">
        <v>7045.65</v>
      </c>
      <c r="BE45" s="36">
        <v>9079.4500000000007</v>
      </c>
      <c r="BF45" s="36">
        <v>7826.49</v>
      </c>
      <c r="BG45" s="36">
        <v>7127.37</v>
      </c>
      <c r="BH45" s="36">
        <v>7339.46</v>
      </c>
      <c r="BI45" s="36">
        <v>7703.95</v>
      </c>
      <c r="BJ45" s="36">
        <v>6665.47</v>
      </c>
      <c r="BK45" s="36">
        <v>7191.46</v>
      </c>
      <c r="BL45" s="36">
        <v>8519.08</v>
      </c>
      <c r="BM45" s="36">
        <v>8087.16</v>
      </c>
      <c r="BN45" s="36">
        <v>8383.36</v>
      </c>
      <c r="BO45" s="36">
        <v>7979.37</v>
      </c>
    </row>
    <row r="46" spans="1:67" x14ac:dyDescent="0.3">
      <c r="A46" s="34" t="str">
        <f>Ret!A46</f>
        <v>A024110</v>
      </c>
      <c r="B46" s="37" t="s">
        <v>93</v>
      </c>
      <c r="C46" s="10" t="s">
        <v>424</v>
      </c>
      <c r="D46" s="37" t="s">
        <v>427</v>
      </c>
      <c r="E46" s="37"/>
      <c r="F46" s="37" t="s">
        <v>426</v>
      </c>
      <c r="G46" s="36">
        <v>2124.75</v>
      </c>
      <c r="H46" s="36">
        <v>2226.86</v>
      </c>
      <c r="I46" s="36">
        <v>2173.0700000000002</v>
      </c>
      <c r="J46" s="36">
        <v>2181.31</v>
      </c>
      <c r="K46" s="36">
        <v>2175.79</v>
      </c>
      <c r="L46" s="36">
        <v>2154.27</v>
      </c>
      <c r="M46" s="36">
        <v>2197.3000000000002</v>
      </c>
      <c r="N46" s="36">
        <v>2501.21</v>
      </c>
      <c r="O46" s="36">
        <v>2377.5</v>
      </c>
      <c r="P46" s="36">
        <v>2105.86</v>
      </c>
      <c r="Q46" s="36">
        <v>2240.33</v>
      </c>
      <c r="R46" s="36">
        <v>2463.56</v>
      </c>
      <c r="S46" s="36">
        <v>2606.1</v>
      </c>
      <c r="T46" s="36">
        <v>2700.11</v>
      </c>
      <c r="U46" s="36">
        <v>2625.11</v>
      </c>
      <c r="V46" s="36">
        <v>2575.11</v>
      </c>
      <c r="W46" s="36">
        <v>2575.11</v>
      </c>
      <c r="X46" s="36">
        <v>2625.11</v>
      </c>
      <c r="Y46" s="36">
        <v>2762.62</v>
      </c>
      <c r="Z46" s="36">
        <v>2575.11</v>
      </c>
      <c r="AA46" s="36">
        <v>2575.11</v>
      </c>
      <c r="AB46" s="36">
        <v>2587.61</v>
      </c>
      <c r="AC46" s="36">
        <v>2687.61</v>
      </c>
      <c r="AD46" s="36">
        <v>2713.42</v>
      </c>
      <c r="AE46" s="36">
        <v>2813.46</v>
      </c>
      <c r="AF46" s="36">
        <v>2813.46</v>
      </c>
      <c r="AG46" s="36">
        <v>2405.8200000000002</v>
      </c>
      <c r="AH46" s="36">
        <v>2348.3000000000002</v>
      </c>
      <c r="AI46" s="36">
        <v>2393.31</v>
      </c>
      <c r="AJ46" s="36">
        <v>2380.81</v>
      </c>
      <c r="AK46" s="36">
        <v>2613.39</v>
      </c>
      <c r="AL46" s="36">
        <v>2800.95</v>
      </c>
      <c r="AM46" s="36">
        <v>2455.71</v>
      </c>
      <c r="AN46" s="36">
        <v>2563.25</v>
      </c>
      <c r="AO46" s="36">
        <v>2595.7600000000002</v>
      </c>
      <c r="AP46" s="36">
        <v>2525.73</v>
      </c>
      <c r="AQ46" s="36">
        <v>2515.73</v>
      </c>
      <c r="AR46" s="36">
        <v>2553.2399999999998</v>
      </c>
      <c r="AS46" s="36">
        <v>2586.58</v>
      </c>
      <c r="AT46" s="36">
        <v>2599.08</v>
      </c>
      <c r="AU46" s="36">
        <v>2691.64</v>
      </c>
      <c r="AV46" s="36">
        <v>2804.21</v>
      </c>
      <c r="AW46" s="36">
        <v>2794.2</v>
      </c>
      <c r="AX46" s="36">
        <v>2959.3</v>
      </c>
      <c r="AY46" s="36">
        <v>2966.81</v>
      </c>
      <c r="AZ46" s="36">
        <v>3129.91</v>
      </c>
      <c r="BA46" s="36">
        <v>3499.9</v>
      </c>
      <c r="BB46" s="36">
        <v>3374.91</v>
      </c>
      <c r="BC46" s="36">
        <v>3487.4</v>
      </c>
      <c r="BD46" s="36">
        <v>3439.9</v>
      </c>
      <c r="BE46" s="36">
        <v>3504.9</v>
      </c>
      <c r="BF46" s="36">
        <v>3496.55</v>
      </c>
      <c r="BG46" s="36">
        <v>3449.1</v>
      </c>
      <c r="BH46" s="36">
        <v>3489.06</v>
      </c>
      <c r="BI46" s="36">
        <v>3521.53</v>
      </c>
      <c r="BJ46" s="36">
        <v>3716.34</v>
      </c>
      <c r="BK46" s="36">
        <v>3578.97</v>
      </c>
      <c r="BL46" s="36">
        <v>3878.68</v>
      </c>
      <c r="BM46" s="36">
        <v>3893.66</v>
      </c>
      <c r="BN46" s="36">
        <v>3551.5</v>
      </c>
      <c r="BO46" s="36">
        <v>3831.22</v>
      </c>
    </row>
    <row r="47" spans="1:67" x14ac:dyDescent="0.3">
      <c r="A47" s="34" t="str">
        <f>Ret!A47</f>
        <v>A096770</v>
      </c>
      <c r="B47" s="37" t="s">
        <v>95</v>
      </c>
      <c r="C47" s="10" t="s">
        <v>424</v>
      </c>
      <c r="D47" s="37" t="s">
        <v>427</v>
      </c>
      <c r="E47" s="37"/>
      <c r="F47" s="37" t="s">
        <v>426</v>
      </c>
      <c r="G47" s="36">
        <v>5057.32</v>
      </c>
      <c r="H47" s="36">
        <v>6096.57</v>
      </c>
      <c r="I47" s="36">
        <v>6739.67</v>
      </c>
      <c r="J47" s="36">
        <v>6533.88</v>
      </c>
      <c r="K47" s="36">
        <v>7459.94</v>
      </c>
      <c r="L47" s="36">
        <v>7151.25</v>
      </c>
      <c r="M47" s="36">
        <v>6456.7</v>
      </c>
      <c r="N47" s="36">
        <v>8900.48</v>
      </c>
      <c r="O47" s="36">
        <v>9775.09</v>
      </c>
      <c r="P47" s="36">
        <v>14405.4</v>
      </c>
      <c r="Q47" s="36">
        <v>13402.16</v>
      </c>
      <c r="R47" s="36">
        <v>11267.08</v>
      </c>
      <c r="S47" s="36">
        <v>13916.64</v>
      </c>
      <c r="T47" s="36">
        <v>13633.68</v>
      </c>
      <c r="U47" s="36">
        <v>15202.84</v>
      </c>
      <c r="V47" s="36">
        <v>13016.3</v>
      </c>
      <c r="W47" s="36">
        <v>12836.24</v>
      </c>
      <c r="X47" s="36">
        <v>13633.68</v>
      </c>
      <c r="Y47" s="36">
        <v>12583.73</v>
      </c>
      <c r="Z47" s="36">
        <v>10092.93</v>
      </c>
      <c r="AA47" s="36">
        <v>12378.37</v>
      </c>
      <c r="AB47" s="36">
        <v>11210.6</v>
      </c>
      <c r="AC47" s="36">
        <v>10406.129999999999</v>
      </c>
      <c r="AD47" s="36">
        <v>11158.7</v>
      </c>
      <c r="AE47" s="36">
        <v>10745.84</v>
      </c>
      <c r="AF47" s="36">
        <v>11296.24</v>
      </c>
      <c r="AG47" s="36">
        <v>10064.4</v>
      </c>
      <c r="AH47" s="36">
        <v>9828.51</v>
      </c>
      <c r="AI47" s="36">
        <v>9959.56</v>
      </c>
      <c r="AJ47" s="36">
        <v>7522.09</v>
      </c>
      <c r="AK47" s="36">
        <v>9164.42</v>
      </c>
      <c r="AL47" s="36">
        <v>9482.26</v>
      </c>
      <c r="AM47" s="36">
        <v>8157.92</v>
      </c>
      <c r="AN47" s="36">
        <v>8587.01</v>
      </c>
      <c r="AO47" s="36">
        <v>7951.33</v>
      </c>
      <c r="AP47" s="36">
        <v>9498.15</v>
      </c>
      <c r="AQ47" s="36">
        <v>9470.6299999999992</v>
      </c>
      <c r="AR47" s="36">
        <v>10346.02</v>
      </c>
      <c r="AS47" s="36">
        <v>8671.83</v>
      </c>
      <c r="AT47" s="36">
        <v>11817.76</v>
      </c>
      <c r="AU47" s="36">
        <v>10538.59</v>
      </c>
      <c r="AV47" s="36">
        <v>8834.61</v>
      </c>
      <c r="AW47" s="36">
        <v>7266.9</v>
      </c>
      <c r="AX47" s="36">
        <v>8509.77</v>
      </c>
      <c r="AY47" s="36">
        <v>8343.26</v>
      </c>
      <c r="AZ47" s="36">
        <v>6963.62</v>
      </c>
      <c r="BA47" s="36">
        <v>6964.8</v>
      </c>
      <c r="BB47" s="36">
        <v>6899.74</v>
      </c>
      <c r="BC47" s="36">
        <v>6608.29</v>
      </c>
      <c r="BD47" s="36">
        <v>5948.05</v>
      </c>
      <c r="BE47" s="36">
        <v>6905.69</v>
      </c>
      <c r="BF47" s="36">
        <v>6203.86</v>
      </c>
      <c r="BG47" s="36">
        <v>6549.18</v>
      </c>
      <c r="BH47" s="36">
        <v>6971.9</v>
      </c>
      <c r="BI47" s="36">
        <v>6650.33</v>
      </c>
      <c r="BJ47" s="36">
        <v>6492.45</v>
      </c>
      <c r="BK47" s="36">
        <v>6345.15</v>
      </c>
      <c r="BL47" s="36">
        <v>7223.28</v>
      </c>
      <c r="BM47" s="36">
        <v>7121.3</v>
      </c>
      <c r="BN47" s="36">
        <v>6367.81</v>
      </c>
      <c r="BO47" s="36">
        <v>5348.06</v>
      </c>
    </row>
    <row r="48" spans="1:67" x14ac:dyDescent="0.3">
      <c r="A48" s="34" t="str">
        <f>Ret!A48</f>
        <v>A030200</v>
      </c>
      <c r="B48" s="37" t="s">
        <v>97</v>
      </c>
      <c r="C48" s="10" t="s">
        <v>424</v>
      </c>
      <c r="D48" s="37" t="s">
        <v>427</v>
      </c>
      <c r="E48" s="37"/>
      <c r="F48" s="37" t="s">
        <v>426</v>
      </c>
      <c r="G48" s="36">
        <v>2999.79</v>
      </c>
      <c r="H48" s="36">
        <v>3085.57</v>
      </c>
      <c r="I48" s="36">
        <v>3014.33</v>
      </c>
      <c r="J48" s="36">
        <v>3097.29</v>
      </c>
      <c r="K48" s="36">
        <v>3153.99</v>
      </c>
      <c r="L48" s="36">
        <v>3072.96</v>
      </c>
      <c r="M48" s="36">
        <v>2988.58</v>
      </c>
      <c r="N48" s="36">
        <v>3284.39</v>
      </c>
      <c r="O48" s="36">
        <v>3239.25</v>
      </c>
      <c r="P48" s="36">
        <v>3273.77</v>
      </c>
      <c r="Q48" s="36">
        <v>3499</v>
      </c>
      <c r="R48" s="36">
        <v>3747.22</v>
      </c>
      <c r="S48" s="36">
        <v>3741.97</v>
      </c>
      <c r="T48" s="36">
        <v>4503.41</v>
      </c>
      <c r="U48" s="36">
        <v>4240.5200000000004</v>
      </c>
      <c r="V48" s="36">
        <v>4505.46</v>
      </c>
      <c r="W48" s="36">
        <v>4397.8500000000004</v>
      </c>
      <c r="X48" s="36">
        <v>4378.7</v>
      </c>
      <c r="Y48" s="36">
        <v>4120.53</v>
      </c>
      <c r="Z48" s="36">
        <v>4112.5</v>
      </c>
      <c r="AA48" s="36">
        <v>4471.22</v>
      </c>
      <c r="AB48" s="36">
        <v>4588.22</v>
      </c>
      <c r="AC48" s="36">
        <v>4713.38</v>
      </c>
      <c r="AD48" s="36">
        <v>5266.76</v>
      </c>
      <c r="AE48" s="36">
        <v>5340.4</v>
      </c>
      <c r="AF48" s="36">
        <v>5667.52</v>
      </c>
      <c r="AG48" s="36">
        <v>5542.06</v>
      </c>
      <c r="AH48" s="36">
        <v>5765.34</v>
      </c>
      <c r="AI48" s="36">
        <v>5750.31</v>
      </c>
      <c r="AJ48" s="36">
        <v>6402.95</v>
      </c>
      <c r="AK48" s="36">
        <v>6523.4</v>
      </c>
      <c r="AL48" s="36">
        <v>6708.95</v>
      </c>
      <c r="AM48" s="36">
        <v>6103.77</v>
      </c>
      <c r="AN48" s="36">
        <v>6006.44</v>
      </c>
      <c r="AO48" s="36">
        <v>5273.8</v>
      </c>
      <c r="AP48" s="36">
        <v>5012.9399999999996</v>
      </c>
      <c r="AQ48" s="36">
        <v>5031.3599999999997</v>
      </c>
      <c r="AR48" s="36">
        <v>5255.89</v>
      </c>
      <c r="AS48" s="36">
        <v>4959.6899999999996</v>
      </c>
      <c r="AT48" s="36">
        <v>4913.62</v>
      </c>
      <c r="AU48" s="36">
        <v>5486.25</v>
      </c>
      <c r="AV48" s="36">
        <v>5473.34</v>
      </c>
      <c r="AW48" s="36">
        <v>5336.06</v>
      </c>
      <c r="AX48" s="36">
        <v>5477.09</v>
      </c>
      <c r="AY48" s="36">
        <v>5599.89</v>
      </c>
      <c r="AZ48" s="36">
        <v>5738.03</v>
      </c>
      <c r="BA48" s="36">
        <v>6341.8</v>
      </c>
      <c r="BB48" s="36">
        <v>6219.72</v>
      </c>
      <c r="BC48" s="36">
        <v>5713.35</v>
      </c>
      <c r="BD48" s="36">
        <v>6045.48</v>
      </c>
      <c r="BE48" s="36">
        <v>6654.48</v>
      </c>
      <c r="BF48" s="36">
        <v>7063.29</v>
      </c>
      <c r="BG48" s="36">
        <v>6837.84</v>
      </c>
      <c r="BH48" s="36">
        <v>7123.3</v>
      </c>
      <c r="BI48" s="36">
        <v>7854.19</v>
      </c>
      <c r="BJ48" s="36">
        <v>8514.36</v>
      </c>
      <c r="BK48" s="36">
        <v>7307.02</v>
      </c>
      <c r="BL48" s="36">
        <v>8016.71</v>
      </c>
      <c r="BM48" s="36">
        <v>7627.01</v>
      </c>
      <c r="BN48" s="36">
        <v>7838.92</v>
      </c>
      <c r="BO48" s="36">
        <v>8022.13</v>
      </c>
    </row>
    <row r="49" spans="1:67" x14ac:dyDescent="0.3">
      <c r="A49" s="34" t="str">
        <f>Ret!A49</f>
        <v>A000100</v>
      </c>
      <c r="B49" s="37" t="s">
        <v>99</v>
      </c>
      <c r="C49" s="10" t="s">
        <v>424</v>
      </c>
      <c r="D49" s="37" t="s">
        <v>427</v>
      </c>
      <c r="E49" s="37"/>
      <c r="F49" s="37" t="s">
        <v>426</v>
      </c>
      <c r="G49" s="36">
        <v>2148.92</v>
      </c>
      <c r="H49" s="36">
        <v>2365.41</v>
      </c>
      <c r="I49" s="36">
        <v>2306.16</v>
      </c>
      <c r="J49" s="36">
        <v>2611.52</v>
      </c>
      <c r="K49" s="36">
        <v>3053.61</v>
      </c>
      <c r="L49" s="36">
        <v>2926</v>
      </c>
      <c r="M49" s="36">
        <v>2711.79</v>
      </c>
      <c r="N49" s="36">
        <v>2935.11</v>
      </c>
      <c r="O49" s="36">
        <v>3593.55</v>
      </c>
      <c r="P49" s="36">
        <v>3146.34</v>
      </c>
      <c r="Q49" s="36">
        <v>2969.15</v>
      </c>
      <c r="R49" s="36">
        <v>3017.04</v>
      </c>
      <c r="S49" s="36">
        <v>3079.29</v>
      </c>
      <c r="T49" s="36">
        <v>3145.42</v>
      </c>
      <c r="U49" s="36">
        <v>3020.5</v>
      </c>
      <c r="V49" s="36">
        <v>2948.7</v>
      </c>
      <c r="W49" s="36">
        <v>2979.97</v>
      </c>
      <c r="X49" s="36">
        <v>2932.29</v>
      </c>
      <c r="Y49" s="36">
        <v>2853.07</v>
      </c>
      <c r="Z49" s="36">
        <v>2752.64</v>
      </c>
      <c r="AA49" s="36">
        <v>3121.8</v>
      </c>
      <c r="AB49" s="36">
        <v>2845.89</v>
      </c>
      <c r="AC49" s="36">
        <v>2920.46</v>
      </c>
      <c r="AD49" s="36">
        <v>2926.99</v>
      </c>
      <c r="AE49" s="36">
        <v>3061.86</v>
      </c>
      <c r="AF49" s="36">
        <v>3026.78</v>
      </c>
      <c r="AG49" s="36">
        <v>2804.65</v>
      </c>
      <c r="AH49" s="36">
        <v>2893.95</v>
      </c>
      <c r="AI49" s="36">
        <v>2843.47</v>
      </c>
      <c r="AJ49" s="36">
        <v>2717.92</v>
      </c>
      <c r="AK49" s="36">
        <v>2992.77</v>
      </c>
      <c r="AL49" s="36">
        <v>2922.71</v>
      </c>
      <c r="AM49" s="36">
        <v>3005.42</v>
      </c>
      <c r="AN49" s="36">
        <v>2746.82</v>
      </c>
      <c r="AO49" s="36">
        <v>2767.02</v>
      </c>
      <c r="AP49" s="36">
        <v>2653.66</v>
      </c>
      <c r="AQ49" s="36">
        <v>3020.76</v>
      </c>
      <c r="AR49" s="36">
        <v>3109.92</v>
      </c>
      <c r="AS49" s="36">
        <v>3167.61</v>
      </c>
      <c r="AT49" s="36">
        <v>3828.4</v>
      </c>
      <c r="AU49" s="36">
        <v>3817.91</v>
      </c>
      <c r="AV49" s="36">
        <v>3975.24</v>
      </c>
      <c r="AW49" s="36">
        <v>3010.28</v>
      </c>
      <c r="AX49" s="36">
        <v>3214.81</v>
      </c>
      <c r="AY49" s="36">
        <v>3788.42</v>
      </c>
      <c r="AZ49" s="36">
        <v>3261.19</v>
      </c>
      <c r="BA49" s="36">
        <v>3712.9</v>
      </c>
      <c r="BB49" s="36">
        <v>4225.22</v>
      </c>
      <c r="BC49" s="36">
        <v>3988.34</v>
      </c>
      <c r="BD49" s="36">
        <v>3790.03</v>
      </c>
      <c r="BE49" s="36">
        <v>4456.59</v>
      </c>
      <c r="BF49" s="36">
        <v>5200.2700000000004</v>
      </c>
      <c r="BG49" s="36">
        <v>7767.35</v>
      </c>
      <c r="BH49" s="36">
        <v>7855.49</v>
      </c>
      <c r="BI49" s="36">
        <v>7640.65</v>
      </c>
      <c r="BJ49" s="36">
        <v>6356.18</v>
      </c>
      <c r="BK49" s="36">
        <v>6582.01</v>
      </c>
      <c r="BL49" s="36">
        <v>7138.31</v>
      </c>
      <c r="BM49" s="36">
        <v>6714.2</v>
      </c>
      <c r="BN49" s="36">
        <v>6014.69</v>
      </c>
      <c r="BO49" s="36">
        <v>6268.05</v>
      </c>
    </row>
    <row r="50" spans="1:67" x14ac:dyDescent="0.3">
      <c r="A50" s="34" t="str">
        <f>Ret!A50</f>
        <v>A018260</v>
      </c>
      <c r="B50" s="37" t="s">
        <v>101</v>
      </c>
      <c r="C50" s="10" t="s">
        <v>424</v>
      </c>
      <c r="D50" s="37" t="s">
        <v>427</v>
      </c>
      <c r="E50" s="37"/>
      <c r="F50" s="37" t="s">
        <v>426</v>
      </c>
      <c r="G50" s="36">
        <v>5385.4</v>
      </c>
      <c r="H50" s="36">
        <v>6310.4</v>
      </c>
      <c r="I50" s="36">
        <v>5582.94</v>
      </c>
      <c r="J50" s="36">
        <v>5519.25</v>
      </c>
      <c r="K50" s="36">
        <v>5222.13</v>
      </c>
      <c r="L50" s="36">
        <v>5616.07</v>
      </c>
      <c r="M50" s="36">
        <v>5581.64</v>
      </c>
      <c r="N50" s="36">
        <v>5733.38</v>
      </c>
      <c r="O50" s="36">
        <v>5917.03</v>
      </c>
      <c r="P50" s="36">
        <v>6494.18</v>
      </c>
      <c r="Q50" s="36">
        <v>6462.46</v>
      </c>
      <c r="R50" s="36">
        <v>6429.24</v>
      </c>
      <c r="S50" s="36">
        <v>6080.36</v>
      </c>
      <c r="T50" s="36">
        <v>6033.33</v>
      </c>
      <c r="U50" s="36">
        <v>6149.68</v>
      </c>
      <c r="V50" s="36">
        <v>6065.16</v>
      </c>
      <c r="W50" s="36">
        <v>5732.82</v>
      </c>
      <c r="X50" s="36">
        <v>5335.26</v>
      </c>
      <c r="Y50" s="36">
        <v>5085.95</v>
      </c>
      <c r="Z50" s="36">
        <v>4770.16</v>
      </c>
      <c r="AA50" s="36">
        <v>5196.24</v>
      </c>
      <c r="AB50" s="36">
        <v>4675.87</v>
      </c>
      <c r="AC50" s="36">
        <v>4659.2299999999996</v>
      </c>
      <c r="AD50" s="36">
        <v>5027.26</v>
      </c>
      <c r="AE50" s="36">
        <v>5389.09</v>
      </c>
      <c r="AF50" s="36">
        <v>5387.94</v>
      </c>
      <c r="AG50" s="36">
        <v>4721.75</v>
      </c>
      <c r="AH50" s="36">
        <v>4939.67</v>
      </c>
      <c r="AI50" s="36">
        <v>4667.2700000000004</v>
      </c>
      <c r="AJ50" s="36">
        <v>4177.82</v>
      </c>
      <c r="AK50" s="36">
        <v>4540.1400000000003</v>
      </c>
      <c r="AL50" s="36">
        <v>4631.93</v>
      </c>
      <c r="AM50" s="36">
        <v>4468.45</v>
      </c>
      <c r="AN50" s="36">
        <v>4542.08</v>
      </c>
      <c r="AO50" s="36">
        <v>4553.95</v>
      </c>
      <c r="AP50" s="36">
        <v>4391.87</v>
      </c>
      <c r="AQ50" s="36">
        <v>4441.09</v>
      </c>
      <c r="AR50" s="36">
        <v>4705.16</v>
      </c>
      <c r="AS50" s="36">
        <v>4645.5</v>
      </c>
      <c r="AT50" s="36">
        <v>4848.63</v>
      </c>
      <c r="AU50" s="36">
        <v>5364.17</v>
      </c>
      <c r="AV50" s="36">
        <v>5107.29</v>
      </c>
      <c r="AW50" s="36">
        <v>5220.62</v>
      </c>
      <c r="AX50" s="36">
        <v>6361.45</v>
      </c>
      <c r="AY50" s="36">
        <v>6429.79</v>
      </c>
      <c r="AZ50" s="36">
        <v>5980.68</v>
      </c>
      <c r="BA50" s="36">
        <v>6292.98</v>
      </c>
      <c r="BB50" s="36">
        <v>6429.38</v>
      </c>
      <c r="BC50" s="36">
        <v>6296.91</v>
      </c>
      <c r="BD50" s="36">
        <v>6025.53</v>
      </c>
      <c r="BE50" s="36">
        <v>5842.97</v>
      </c>
      <c r="BF50" s="36">
        <v>5808.7</v>
      </c>
      <c r="BG50" s="36">
        <v>5930.7</v>
      </c>
      <c r="BH50" s="36">
        <v>6088.12</v>
      </c>
      <c r="BI50" s="36">
        <v>5631.61</v>
      </c>
      <c r="BJ50" s="36">
        <v>5773.28</v>
      </c>
      <c r="BK50" s="36">
        <v>5030.47</v>
      </c>
      <c r="BL50" s="36">
        <v>4752.87</v>
      </c>
      <c r="BM50" s="36">
        <v>4855.25</v>
      </c>
      <c r="BN50" s="36">
        <v>4575.67</v>
      </c>
      <c r="BO50" s="36">
        <v>5056.08</v>
      </c>
    </row>
    <row r="51" spans="1:67" x14ac:dyDescent="0.3">
      <c r="A51" s="34" t="str">
        <f>Ret!A51</f>
        <v>A034730</v>
      </c>
      <c r="B51" s="37" t="s">
        <v>103</v>
      </c>
      <c r="C51" s="10" t="s">
        <v>424</v>
      </c>
      <c r="D51" s="37" t="s">
        <v>427</v>
      </c>
      <c r="E51" s="37"/>
      <c r="F51" s="37" t="s">
        <v>426</v>
      </c>
      <c r="G51" s="36">
        <v>5731.77</v>
      </c>
      <c r="H51" s="36">
        <v>7520.16</v>
      </c>
      <c r="I51" s="36">
        <v>9162.49</v>
      </c>
      <c r="J51" s="36">
        <v>6977.32</v>
      </c>
      <c r="K51" s="36">
        <v>6741.07</v>
      </c>
      <c r="L51" s="36">
        <v>6252.81</v>
      </c>
      <c r="M51" s="36">
        <v>5748.81</v>
      </c>
      <c r="N51" s="36">
        <v>6662.31</v>
      </c>
      <c r="O51" s="36">
        <v>7575.82</v>
      </c>
      <c r="P51" s="36">
        <v>9807.5400000000009</v>
      </c>
      <c r="Q51" s="36">
        <v>8457.2199999999993</v>
      </c>
      <c r="R51" s="36">
        <v>9085.4699999999993</v>
      </c>
      <c r="S51" s="36">
        <v>8892.16</v>
      </c>
      <c r="T51" s="36">
        <v>8537.76</v>
      </c>
      <c r="U51" s="36">
        <v>9101.58</v>
      </c>
      <c r="V51" s="36">
        <v>8634.42</v>
      </c>
      <c r="W51" s="36">
        <v>8493.15</v>
      </c>
      <c r="X51" s="36">
        <v>8638.19</v>
      </c>
      <c r="Y51" s="36">
        <v>7832.39</v>
      </c>
      <c r="Z51" s="36">
        <v>8435.43</v>
      </c>
      <c r="AA51" s="36">
        <v>9108.4599999999991</v>
      </c>
      <c r="AB51" s="36">
        <v>7929.08</v>
      </c>
      <c r="AC51" s="36">
        <v>8262.42</v>
      </c>
      <c r="AD51" s="36">
        <v>8850.0499999999993</v>
      </c>
      <c r="AE51" s="36">
        <v>9800.8799999999992</v>
      </c>
      <c r="AF51" s="36">
        <v>9069.4699999999993</v>
      </c>
      <c r="AG51" s="36">
        <v>7862.65</v>
      </c>
      <c r="AH51" s="36">
        <v>8073.23</v>
      </c>
      <c r="AI51" s="36">
        <v>8583.11</v>
      </c>
      <c r="AJ51" s="36">
        <v>7048.58</v>
      </c>
      <c r="AK51" s="36">
        <v>7800.69</v>
      </c>
      <c r="AL51" s="36">
        <v>7909.87</v>
      </c>
      <c r="AM51" s="36">
        <v>6785.69</v>
      </c>
      <c r="AN51" s="36">
        <v>7112.41</v>
      </c>
      <c r="AO51" s="36">
        <v>6422.89</v>
      </c>
      <c r="AP51" s="36">
        <v>6231.66</v>
      </c>
      <c r="AQ51" s="36">
        <v>5873.62</v>
      </c>
      <c r="AR51" s="36">
        <v>6065.19</v>
      </c>
      <c r="AS51" s="36">
        <v>5375.9</v>
      </c>
      <c r="AT51" s="36">
        <v>5526.36</v>
      </c>
      <c r="AU51" s="36">
        <v>5226.17</v>
      </c>
      <c r="AV51" s="36">
        <v>5294.08</v>
      </c>
      <c r="AW51" s="36">
        <v>5144.07</v>
      </c>
      <c r="AX51" s="36">
        <v>5885.83</v>
      </c>
      <c r="AY51" s="36">
        <v>6392.18</v>
      </c>
      <c r="AZ51" s="36">
        <v>6562.82</v>
      </c>
      <c r="BA51" s="36">
        <v>6852.65</v>
      </c>
      <c r="BB51" s="36">
        <v>6391.5</v>
      </c>
      <c r="BC51" s="36">
        <v>5956.38</v>
      </c>
      <c r="BD51" s="36">
        <v>6322.38</v>
      </c>
      <c r="BE51" s="36">
        <v>5680.06</v>
      </c>
      <c r="BF51" s="36">
        <v>5393.87</v>
      </c>
      <c r="BG51" s="36">
        <v>5152.78</v>
      </c>
      <c r="BH51" s="36">
        <v>5512.61</v>
      </c>
      <c r="BI51" s="36">
        <v>5335.92</v>
      </c>
      <c r="BJ51" s="36">
        <v>4918.26</v>
      </c>
      <c r="BK51" s="36">
        <v>4734.6400000000003</v>
      </c>
      <c r="BL51" s="36">
        <v>5333.39</v>
      </c>
      <c r="BM51" s="36">
        <v>5178.54</v>
      </c>
      <c r="BN51" s="36">
        <v>4669.05</v>
      </c>
      <c r="BO51" s="36">
        <v>4771.84</v>
      </c>
    </row>
    <row r="52" spans="1:67" x14ac:dyDescent="0.3">
      <c r="A52" s="34" t="str">
        <f>Ret!A52</f>
        <v>A323410</v>
      </c>
      <c r="B52" s="37" t="s">
        <v>105</v>
      </c>
      <c r="C52" s="10" t="s">
        <v>424</v>
      </c>
      <c r="D52" s="37" t="s">
        <v>427</v>
      </c>
      <c r="E52" s="37"/>
      <c r="F52" s="37" t="s">
        <v>426</v>
      </c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>
        <v>11942.33</v>
      </c>
      <c r="X52" s="36">
        <v>9882.2900000000009</v>
      </c>
      <c r="Y52" s="36">
        <v>9116.56</v>
      </c>
      <c r="Z52" s="36">
        <v>9482.0499999999993</v>
      </c>
      <c r="AA52" s="36">
        <v>8528.06</v>
      </c>
      <c r="AB52" s="36">
        <v>5969.14</v>
      </c>
      <c r="AC52" s="36">
        <v>16056.58</v>
      </c>
      <c r="AD52" s="36">
        <v>17260.82</v>
      </c>
      <c r="AE52" s="36">
        <v>14211.63</v>
      </c>
      <c r="AF52" s="36">
        <v>13642.87</v>
      </c>
      <c r="AG52" s="36">
        <v>10168.84</v>
      </c>
      <c r="AH52" s="36">
        <v>10388.11</v>
      </c>
      <c r="AI52" s="36">
        <v>9186.31</v>
      </c>
      <c r="AJ52" s="36">
        <v>6746.79</v>
      </c>
      <c r="AK52" s="36">
        <v>5754.21</v>
      </c>
      <c r="AL52" s="36">
        <v>8429.41</v>
      </c>
      <c r="AM52" s="36">
        <v>8178.58</v>
      </c>
      <c r="AN52" s="36">
        <v>9300.68</v>
      </c>
      <c r="AO52" s="36">
        <v>9146.24</v>
      </c>
      <c r="AP52" s="36">
        <v>8288.27</v>
      </c>
      <c r="AQ52" s="36">
        <v>7547.8</v>
      </c>
      <c r="AR52" s="36">
        <v>8978.75</v>
      </c>
      <c r="AS52" s="36">
        <v>8149.32</v>
      </c>
      <c r="AT52" s="36">
        <v>8921.36</v>
      </c>
      <c r="AU52" s="36">
        <v>9041.4599999999991</v>
      </c>
      <c r="AV52" s="36">
        <v>8012.07</v>
      </c>
      <c r="AW52" s="36">
        <v>6231.23</v>
      </c>
      <c r="AX52" s="36">
        <v>8990.74</v>
      </c>
      <c r="AY52" s="36">
        <v>9780.6200000000008</v>
      </c>
      <c r="AZ52" s="36">
        <v>9387.7199999999993</v>
      </c>
      <c r="BA52" s="36">
        <v>9783.17</v>
      </c>
      <c r="BB52" s="36">
        <v>9474.66</v>
      </c>
      <c r="BC52" s="36">
        <v>8632.09</v>
      </c>
      <c r="BD52" s="36">
        <v>7651.95</v>
      </c>
      <c r="BE52" s="36">
        <v>6981.4</v>
      </c>
      <c r="BF52" s="36">
        <v>7370.93</v>
      </c>
      <c r="BG52" s="36">
        <v>7612.08</v>
      </c>
      <c r="BH52" s="36">
        <v>7285.4</v>
      </c>
      <c r="BI52" s="36">
        <v>7457.63</v>
      </c>
      <c r="BJ52" s="36">
        <v>7698.83</v>
      </c>
      <c r="BK52" s="36">
        <v>7251.03</v>
      </c>
      <c r="BL52" s="36">
        <v>7302.81</v>
      </c>
      <c r="BM52" s="36">
        <v>8491.24</v>
      </c>
      <c r="BN52" s="36">
        <v>7595.61</v>
      </c>
      <c r="BO52" s="36">
        <v>7681.73</v>
      </c>
    </row>
    <row r="53" spans="1:67" x14ac:dyDescent="0.3">
      <c r="A53" s="34" t="str">
        <f>Ret!A53</f>
        <v>A326030</v>
      </c>
      <c r="B53" s="37" t="s">
        <v>107</v>
      </c>
      <c r="C53" s="10" t="s">
        <v>424</v>
      </c>
      <c r="D53" s="37" t="s">
        <v>427</v>
      </c>
      <c r="E53" s="37"/>
      <c r="F53" s="37" t="s">
        <v>426</v>
      </c>
      <c r="G53" s="36"/>
      <c r="H53" s="36"/>
      <c r="I53" s="36"/>
      <c r="J53" s="36">
        <v>3117.13</v>
      </c>
      <c r="K53" s="36">
        <v>2800.28</v>
      </c>
      <c r="L53" s="36">
        <v>2680.39</v>
      </c>
      <c r="M53" s="36">
        <v>2849.19</v>
      </c>
      <c r="N53" s="36">
        <v>3349.36</v>
      </c>
      <c r="O53" s="36">
        <v>3018.89</v>
      </c>
      <c r="P53" s="36">
        <v>2614.02</v>
      </c>
      <c r="Q53" s="36">
        <v>3141.93</v>
      </c>
      <c r="R53" s="36">
        <v>2746.56</v>
      </c>
      <c r="S53" s="36">
        <v>2906.56</v>
      </c>
      <c r="T53" s="36">
        <v>3026.55</v>
      </c>
      <c r="U53" s="36">
        <v>3279.88</v>
      </c>
      <c r="V53" s="36">
        <v>3173.21</v>
      </c>
      <c r="W53" s="36">
        <v>3346.54</v>
      </c>
      <c r="X53" s="36">
        <v>2842.11</v>
      </c>
      <c r="Y53" s="36">
        <v>2635.92</v>
      </c>
      <c r="Z53" s="36">
        <v>2655.43</v>
      </c>
      <c r="AA53" s="36">
        <v>2708.37</v>
      </c>
      <c r="AB53" s="36">
        <v>2113.86</v>
      </c>
      <c r="AC53" s="36">
        <v>2359.27</v>
      </c>
      <c r="AD53" s="36">
        <v>2504.2800000000002</v>
      </c>
      <c r="AE53" s="36">
        <v>2560.06</v>
      </c>
      <c r="AF53" s="36">
        <v>2417.83</v>
      </c>
      <c r="AG53" s="36">
        <v>2092.87</v>
      </c>
      <c r="AH53" s="36">
        <v>2179.4899999999998</v>
      </c>
      <c r="AI53" s="36">
        <v>2000.66</v>
      </c>
      <c r="AJ53" s="36">
        <v>1589.91</v>
      </c>
      <c r="AK53" s="36">
        <v>1623.44</v>
      </c>
      <c r="AL53" s="36">
        <v>2056.54</v>
      </c>
      <c r="AM53" s="36">
        <v>2014.63</v>
      </c>
      <c r="AN53" s="36">
        <v>2023.58</v>
      </c>
      <c r="AO53" s="36">
        <v>1864.26</v>
      </c>
      <c r="AP53" s="36">
        <v>1769.23</v>
      </c>
      <c r="AQ53" s="36">
        <v>1928.55</v>
      </c>
      <c r="AR53" s="36">
        <v>2054.3200000000002</v>
      </c>
      <c r="AS53" s="36">
        <v>2265.59</v>
      </c>
      <c r="AT53" s="36">
        <v>2279.59</v>
      </c>
      <c r="AU53" s="36">
        <v>2400.0100000000002</v>
      </c>
      <c r="AV53" s="36">
        <v>2414.02</v>
      </c>
      <c r="AW53" s="36">
        <v>2111.56</v>
      </c>
      <c r="AX53" s="36">
        <v>2411.21</v>
      </c>
      <c r="AY53" s="36">
        <v>2811.68</v>
      </c>
      <c r="AZ53" s="36">
        <v>2606.63</v>
      </c>
      <c r="BA53" s="36">
        <v>2715.94</v>
      </c>
      <c r="BB53" s="36">
        <v>2569.48</v>
      </c>
      <c r="BC53" s="36">
        <v>2454.59</v>
      </c>
      <c r="BD53" s="36">
        <v>2392.9499999999998</v>
      </c>
      <c r="BE53" s="36">
        <v>2171.59</v>
      </c>
      <c r="BF53" s="36">
        <v>2404.71</v>
      </c>
      <c r="BG53" s="36">
        <v>3226.86</v>
      </c>
      <c r="BH53" s="36">
        <v>2918.2</v>
      </c>
      <c r="BI53" s="36">
        <v>3308.23</v>
      </c>
      <c r="BJ53" s="36">
        <v>2901.37</v>
      </c>
      <c r="BK53" s="36">
        <v>3117.43</v>
      </c>
      <c r="BL53" s="36">
        <v>3061.31</v>
      </c>
      <c r="BM53" s="36">
        <v>3198.8</v>
      </c>
      <c r="BN53" s="36">
        <v>2786.32</v>
      </c>
      <c r="BO53" s="36">
        <v>2988.35</v>
      </c>
    </row>
    <row r="54" spans="1:67" x14ac:dyDescent="0.3">
      <c r="A54" s="34" t="str">
        <f>Ret!A54</f>
        <v>A047050</v>
      </c>
      <c r="B54" s="37" t="s">
        <v>109</v>
      </c>
      <c r="C54" s="10" t="s">
        <v>424</v>
      </c>
      <c r="D54" s="37" t="s">
        <v>427</v>
      </c>
      <c r="E54" s="37"/>
      <c r="F54" s="37" t="s">
        <v>426</v>
      </c>
      <c r="G54" s="36">
        <v>644.71</v>
      </c>
      <c r="H54" s="36">
        <v>726.43</v>
      </c>
      <c r="I54" s="36">
        <v>633.53</v>
      </c>
      <c r="J54" s="36">
        <v>628.99</v>
      </c>
      <c r="K54" s="36">
        <v>612.77</v>
      </c>
      <c r="L54" s="36">
        <v>603.76</v>
      </c>
      <c r="M54" s="36">
        <v>599.41999999999996</v>
      </c>
      <c r="N54" s="36">
        <v>599.41999999999996</v>
      </c>
      <c r="O54" s="36">
        <v>655.75</v>
      </c>
      <c r="P54" s="36">
        <v>743.64</v>
      </c>
      <c r="Q54" s="36">
        <v>1007.29</v>
      </c>
      <c r="R54" s="36">
        <v>908.88</v>
      </c>
      <c r="S54" s="36">
        <v>947.23</v>
      </c>
      <c r="T54" s="36">
        <v>933.69</v>
      </c>
      <c r="U54" s="36">
        <v>1051.26</v>
      </c>
      <c r="V54" s="36">
        <v>1169.18</v>
      </c>
      <c r="W54" s="36">
        <v>1028.97</v>
      </c>
      <c r="X54" s="36">
        <v>1080.98</v>
      </c>
      <c r="Y54" s="36">
        <v>981.48</v>
      </c>
      <c r="Z54" s="36">
        <v>845.79</v>
      </c>
      <c r="AA54" s="36">
        <v>1015.68</v>
      </c>
      <c r="AB54" s="36">
        <v>920.67</v>
      </c>
      <c r="AC54" s="36">
        <v>934.24</v>
      </c>
      <c r="AD54" s="36">
        <v>973.76</v>
      </c>
      <c r="AE54" s="36">
        <v>1123.56</v>
      </c>
      <c r="AF54" s="36">
        <v>1075.8</v>
      </c>
      <c r="AG54" s="36">
        <v>875.65</v>
      </c>
      <c r="AH54" s="36">
        <v>934.79</v>
      </c>
      <c r="AI54" s="36">
        <v>1221.3599999999999</v>
      </c>
      <c r="AJ54" s="36">
        <v>950.71</v>
      </c>
      <c r="AK54" s="36">
        <v>939.34</v>
      </c>
      <c r="AL54" s="36">
        <v>1091.72</v>
      </c>
      <c r="AM54" s="36">
        <v>1027.76</v>
      </c>
      <c r="AN54" s="36">
        <v>1066.4100000000001</v>
      </c>
      <c r="AO54" s="36">
        <v>1027.76</v>
      </c>
      <c r="AP54" s="36">
        <v>1014.51</v>
      </c>
      <c r="AQ54" s="36">
        <v>1219.23</v>
      </c>
      <c r="AR54" s="36">
        <v>1369.36</v>
      </c>
      <c r="AS54" s="36">
        <v>1812.92</v>
      </c>
      <c r="AT54" s="36">
        <v>4098.9799999999996</v>
      </c>
      <c r="AU54" s="36">
        <v>3603.1</v>
      </c>
      <c r="AV54" s="36">
        <v>3248.25</v>
      </c>
      <c r="AW54" s="36">
        <v>2280.9899999999998</v>
      </c>
      <c r="AX54" s="36">
        <v>2604.25</v>
      </c>
      <c r="AY54" s="36">
        <v>2841</v>
      </c>
      <c r="AZ54" s="36">
        <v>2394.8200000000002</v>
      </c>
      <c r="BA54" s="36">
        <v>2569.96</v>
      </c>
      <c r="BB54" s="36">
        <v>2423.36</v>
      </c>
      <c r="BC54" s="36">
        <v>2114.5</v>
      </c>
      <c r="BD54" s="36">
        <v>1966.07</v>
      </c>
      <c r="BE54" s="36">
        <v>2986.79</v>
      </c>
      <c r="BF54" s="36">
        <v>2420.4899999999998</v>
      </c>
      <c r="BG54" s="36">
        <v>2575.7600000000002</v>
      </c>
      <c r="BH54" s="36">
        <v>2611.75</v>
      </c>
      <c r="BI54" s="36">
        <v>2394.04</v>
      </c>
      <c r="BJ54" s="36">
        <v>2162.25</v>
      </c>
      <c r="BK54" s="36">
        <v>1816.38</v>
      </c>
      <c r="BL54" s="36">
        <v>1926.32</v>
      </c>
      <c r="BM54" s="36">
        <v>2379.38</v>
      </c>
      <c r="BN54" s="36">
        <v>2257.89</v>
      </c>
      <c r="BO54" s="36">
        <v>2262.4699999999998</v>
      </c>
    </row>
    <row r="55" spans="1:67" x14ac:dyDescent="0.3">
      <c r="A55" s="34" t="str">
        <f>Ret!A55</f>
        <v>A086280</v>
      </c>
      <c r="B55" s="37" t="s">
        <v>111</v>
      </c>
      <c r="C55" s="10" t="s">
        <v>424</v>
      </c>
      <c r="D55" s="37" t="s">
        <v>427</v>
      </c>
      <c r="E55" s="37"/>
      <c r="F55" s="37" t="s">
        <v>426</v>
      </c>
      <c r="G55" s="36">
        <v>1850.22</v>
      </c>
      <c r="H55" s="36">
        <v>2059.85</v>
      </c>
      <c r="I55" s="36">
        <v>1850.22</v>
      </c>
      <c r="J55" s="36">
        <v>2032.51</v>
      </c>
      <c r="K55" s="36">
        <v>2652.28</v>
      </c>
      <c r="L55" s="36">
        <v>2624.94</v>
      </c>
      <c r="M55" s="36">
        <v>3053.32</v>
      </c>
      <c r="N55" s="36">
        <v>3244.72</v>
      </c>
      <c r="O55" s="36">
        <v>3425.85</v>
      </c>
      <c r="P55" s="36">
        <v>3537.56</v>
      </c>
      <c r="Q55" s="36">
        <v>3593.42</v>
      </c>
      <c r="R55" s="36">
        <v>3491.72</v>
      </c>
      <c r="S55" s="36">
        <v>3575.52</v>
      </c>
      <c r="T55" s="36">
        <v>3519.65</v>
      </c>
      <c r="U55" s="36">
        <v>3892.1</v>
      </c>
      <c r="V55" s="36">
        <v>3622.08</v>
      </c>
      <c r="W55" s="36">
        <v>3612.77</v>
      </c>
      <c r="X55" s="36">
        <v>3100.65</v>
      </c>
      <c r="Y55" s="36">
        <v>3119.27</v>
      </c>
      <c r="Z55" s="36">
        <v>2709.57</v>
      </c>
      <c r="AA55" s="36">
        <v>3128.58</v>
      </c>
      <c r="AB55" s="36">
        <v>3026.16</v>
      </c>
      <c r="AC55" s="36">
        <v>3277.56</v>
      </c>
      <c r="AD55" s="36">
        <v>3584.83</v>
      </c>
      <c r="AE55" s="36">
        <v>3892.1</v>
      </c>
      <c r="AF55" s="36">
        <v>3947.97</v>
      </c>
      <c r="AG55" s="36">
        <v>3342.74</v>
      </c>
      <c r="AH55" s="36">
        <v>3389.3</v>
      </c>
      <c r="AI55" s="36">
        <v>3286.87</v>
      </c>
      <c r="AJ55" s="36">
        <v>3026.16</v>
      </c>
      <c r="AK55" s="36">
        <v>3240.32</v>
      </c>
      <c r="AL55" s="36">
        <v>3286.87</v>
      </c>
      <c r="AM55" s="36">
        <v>3044.78</v>
      </c>
      <c r="AN55" s="36">
        <v>3089.47</v>
      </c>
      <c r="AO55" s="36">
        <v>2953.53</v>
      </c>
      <c r="AP55" s="36">
        <v>2951.67</v>
      </c>
      <c r="AQ55" s="36">
        <v>3048.5</v>
      </c>
      <c r="AR55" s="36">
        <v>3147.2</v>
      </c>
      <c r="AS55" s="36">
        <v>3681.67</v>
      </c>
      <c r="AT55" s="36">
        <v>3245.9</v>
      </c>
      <c r="AU55" s="36">
        <v>3212.38</v>
      </c>
      <c r="AV55" s="36">
        <v>3433.99</v>
      </c>
      <c r="AW55" s="36">
        <v>3186.31</v>
      </c>
      <c r="AX55" s="36">
        <v>3234.73</v>
      </c>
      <c r="AY55" s="36">
        <v>3566.21</v>
      </c>
      <c r="AZ55" s="36">
        <v>3257.08</v>
      </c>
      <c r="BA55" s="36">
        <v>3546.87</v>
      </c>
      <c r="BB55" s="36">
        <v>3241.52</v>
      </c>
      <c r="BC55" s="36">
        <v>3388.61</v>
      </c>
      <c r="BD55" s="36">
        <v>3342.07</v>
      </c>
      <c r="BE55" s="36">
        <v>4077.51</v>
      </c>
      <c r="BF55" s="36">
        <v>4524.3599999999997</v>
      </c>
      <c r="BG55" s="36">
        <v>4170.6000000000004</v>
      </c>
      <c r="BH55" s="36">
        <v>4546.7</v>
      </c>
      <c r="BI55" s="36">
        <v>4546.7</v>
      </c>
      <c r="BJ55" s="36">
        <v>4580.21</v>
      </c>
      <c r="BK55" s="36">
        <v>4397.75</v>
      </c>
      <c r="BL55" s="36">
        <v>5563.28</v>
      </c>
      <c r="BM55" s="36">
        <v>4844.6000000000004</v>
      </c>
      <c r="BN55" s="36">
        <v>4185.5</v>
      </c>
      <c r="BO55" s="36">
        <v>4245.08</v>
      </c>
    </row>
    <row r="56" spans="1:67" x14ac:dyDescent="0.3">
      <c r="A56" s="34" t="str">
        <f>Ret!A56</f>
        <v>A042700</v>
      </c>
      <c r="B56" s="37" t="s">
        <v>113</v>
      </c>
      <c r="C56" s="10" t="s">
        <v>424</v>
      </c>
      <c r="D56" s="37" t="s">
        <v>427</v>
      </c>
      <c r="E56" s="37"/>
      <c r="F56" s="37" t="s">
        <v>426</v>
      </c>
      <c r="G56" s="36">
        <v>175.58</v>
      </c>
      <c r="H56" s="36">
        <v>207.78</v>
      </c>
      <c r="I56" s="36">
        <v>166.77</v>
      </c>
      <c r="J56" s="36">
        <v>259.5</v>
      </c>
      <c r="K56" s="36">
        <v>222.27</v>
      </c>
      <c r="L56" s="36">
        <v>230.51</v>
      </c>
      <c r="M56" s="36">
        <v>233.02</v>
      </c>
      <c r="N56" s="36">
        <v>262.07</v>
      </c>
      <c r="O56" s="36">
        <v>388.81</v>
      </c>
      <c r="P56" s="36">
        <v>406</v>
      </c>
      <c r="Q56" s="36">
        <v>484.71</v>
      </c>
      <c r="R56" s="36">
        <v>529.54999999999995</v>
      </c>
      <c r="S56" s="36">
        <v>751.42</v>
      </c>
      <c r="T56" s="36">
        <v>711.06</v>
      </c>
      <c r="U56" s="36">
        <v>738.33</v>
      </c>
      <c r="V56" s="36">
        <v>801.22</v>
      </c>
      <c r="W56" s="36">
        <v>755.99</v>
      </c>
      <c r="X56" s="36">
        <v>680.35</v>
      </c>
      <c r="Y56" s="36">
        <v>703.32</v>
      </c>
      <c r="Z56" s="36">
        <v>713.16</v>
      </c>
      <c r="AA56" s="36">
        <v>828.01</v>
      </c>
      <c r="AB56" s="36">
        <v>807.41</v>
      </c>
      <c r="AC56" s="36">
        <v>730.99</v>
      </c>
      <c r="AD56" s="36">
        <v>765.84</v>
      </c>
      <c r="AE56" s="36">
        <v>669.56</v>
      </c>
      <c r="AF56" s="36">
        <v>630.16999999999996</v>
      </c>
      <c r="AG56" s="36">
        <v>541.27</v>
      </c>
      <c r="AH56" s="36">
        <v>578.5</v>
      </c>
      <c r="AI56" s="36">
        <v>516.37</v>
      </c>
      <c r="AJ56" s="36">
        <v>455.86</v>
      </c>
      <c r="AK56" s="36">
        <v>498.07</v>
      </c>
      <c r="AL56" s="36">
        <v>565.6</v>
      </c>
      <c r="AM56" s="36">
        <v>486.38</v>
      </c>
      <c r="AN56" s="36">
        <v>601</v>
      </c>
      <c r="AO56" s="36">
        <v>675.01</v>
      </c>
      <c r="AP56" s="36">
        <v>901.07</v>
      </c>
      <c r="AQ56" s="36">
        <v>875.14</v>
      </c>
      <c r="AR56" s="36">
        <v>1141.25</v>
      </c>
      <c r="AS56" s="36">
        <v>1326.81</v>
      </c>
      <c r="AT56" s="36">
        <v>2141.9</v>
      </c>
      <c r="AU56" s="36">
        <v>2640.94</v>
      </c>
      <c r="AV56" s="36">
        <v>2313.5300000000002</v>
      </c>
      <c r="AW56" s="36">
        <v>2275.62</v>
      </c>
      <c r="AX56" s="36">
        <v>2752.42</v>
      </c>
      <c r="AY56" s="36">
        <v>2670.19</v>
      </c>
      <c r="AZ56" s="36">
        <v>2534.08</v>
      </c>
      <c r="BA56" s="36">
        <v>3638.53</v>
      </c>
      <c r="BB56" s="36">
        <v>5736.69</v>
      </c>
      <c r="BC56" s="36">
        <v>5783.27</v>
      </c>
      <c r="BD56" s="36">
        <v>7013.83</v>
      </c>
      <c r="BE56" s="36">
        <v>7445.2</v>
      </c>
      <c r="BF56" s="36">
        <v>5650.15</v>
      </c>
      <c r="BG56" s="36">
        <v>4906.53</v>
      </c>
      <c r="BH56" s="36">
        <v>4626.1400000000003</v>
      </c>
      <c r="BI56" s="36">
        <v>3895.07</v>
      </c>
      <c r="BJ56" s="36">
        <v>3147.48</v>
      </c>
      <c r="BK56" s="36">
        <v>3460.07</v>
      </c>
      <c r="BL56" s="36">
        <v>4739.9799999999996</v>
      </c>
      <c r="BM56" s="36">
        <v>3915.09</v>
      </c>
      <c r="BN56" s="36">
        <v>2853.74</v>
      </c>
      <c r="BO56" s="36">
        <v>3181.36</v>
      </c>
    </row>
    <row r="57" spans="1:67" x14ac:dyDescent="0.3">
      <c r="A57" s="34" t="str">
        <f>Ret!A57</f>
        <v>A009150</v>
      </c>
      <c r="B57" s="37" t="s">
        <v>115</v>
      </c>
      <c r="C57" s="10" t="s">
        <v>424</v>
      </c>
      <c r="D57" s="37" t="s">
        <v>427</v>
      </c>
      <c r="E57" s="37"/>
      <c r="F57" s="37" t="s">
        <v>426</v>
      </c>
      <c r="G57" s="36">
        <v>6228.59</v>
      </c>
      <c r="H57" s="36">
        <v>6855.95</v>
      </c>
      <c r="I57" s="36">
        <v>7072.45</v>
      </c>
      <c r="J57" s="36">
        <v>7697.69</v>
      </c>
      <c r="K57" s="36">
        <v>6824.8</v>
      </c>
      <c r="L57" s="36">
        <v>7615.51</v>
      </c>
      <c r="M57" s="36">
        <v>7316.17</v>
      </c>
      <c r="N57" s="36">
        <v>8551.56</v>
      </c>
      <c r="O57" s="36">
        <v>9757.5499999999993</v>
      </c>
      <c r="P57" s="36">
        <v>11185.86</v>
      </c>
      <c r="Q57" s="36">
        <v>10392.200000000001</v>
      </c>
      <c r="R57" s="36">
        <v>10285.32</v>
      </c>
      <c r="S57" s="36">
        <v>9819.0499999999993</v>
      </c>
      <c r="T57" s="36">
        <v>9356.61</v>
      </c>
      <c r="U57" s="36">
        <v>9711.99</v>
      </c>
      <c r="V57" s="36">
        <v>10536.47</v>
      </c>
      <c r="W57" s="36">
        <v>10126.27</v>
      </c>
      <c r="X57" s="36">
        <v>9742.07</v>
      </c>
      <c r="Y57" s="36">
        <v>8727.89</v>
      </c>
      <c r="Z57" s="36">
        <v>9138.34</v>
      </c>
      <c r="AA57" s="36">
        <v>10836.82</v>
      </c>
      <c r="AB57" s="36">
        <v>9765.5300000000007</v>
      </c>
      <c r="AC57" s="36">
        <v>9108.42</v>
      </c>
      <c r="AD57" s="36">
        <v>9054.7800000000007</v>
      </c>
      <c r="AE57" s="36">
        <v>9109.66</v>
      </c>
      <c r="AF57" s="36">
        <v>8479.7199999999993</v>
      </c>
      <c r="AG57" s="36">
        <v>7163.46</v>
      </c>
      <c r="AH57" s="36">
        <v>7818.97</v>
      </c>
      <c r="AI57" s="36">
        <v>7683.89</v>
      </c>
      <c r="AJ57" s="36">
        <v>6148.79</v>
      </c>
      <c r="AK57" s="36">
        <v>6641.98</v>
      </c>
      <c r="AL57" s="36">
        <v>7736.67</v>
      </c>
      <c r="AM57" s="36">
        <v>7162.48</v>
      </c>
      <c r="AN57" s="36">
        <v>7832.08</v>
      </c>
      <c r="AO57" s="36">
        <v>7902.35</v>
      </c>
      <c r="AP57" s="36">
        <v>8378.65</v>
      </c>
      <c r="AQ57" s="36">
        <v>7899.02</v>
      </c>
      <c r="AR57" s="36">
        <v>8096.63</v>
      </c>
      <c r="AS57" s="36">
        <v>7933.03</v>
      </c>
      <c r="AT57" s="36">
        <v>7980.27</v>
      </c>
      <c r="AU57" s="36">
        <v>7431.42</v>
      </c>
      <c r="AV57" s="36">
        <v>7541.19</v>
      </c>
      <c r="AW57" s="36">
        <v>6821.27</v>
      </c>
      <c r="AX57" s="36">
        <v>7993.47</v>
      </c>
      <c r="AY57" s="36">
        <v>8406.08</v>
      </c>
      <c r="AZ57" s="36">
        <v>7660.89</v>
      </c>
      <c r="BA57" s="36">
        <v>7683.89</v>
      </c>
      <c r="BB57" s="36">
        <v>8162.5</v>
      </c>
      <c r="BC57" s="36">
        <v>8557.7199999999993</v>
      </c>
      <c r="BD57" s="36">
        <v>8509.48</v>
      </c>
      <c r="BE57" s="36">
        <v>8671.82</v>
      </c>
      <c r="BF57" s="36">
        <v>8759.6299999999992</v>
      </c>
      <c r="BG57" s="36">
        <v>7838.63</v>
      </c>
      <c r="BH57" s="36">
        <v>7275.22</v>
      </c>
      <c r="BI57" s="36">
        <v>6501.91</v>
      </c>
      <c r="BJ57" s="36">
        <v>5931.61</v>
      </c>
      <c r="BK57" s="36">
        <v>6794.75</v>
      </c>
      <c r="BL57" s="36">
        <v>7360.07</v>
      </c>
      <c r="BM57" s="36">
        <v>7408.46</v>
      </c>
      <c r="BN57" s="36">
        <v>7085.64</v>
      </c>
      <c r="BO57" s="36">
        <v>6461.71</v>
      </c>
    </row>
    <row r="58" spans="1:67" x14ac:dyDescent="0.3">
      <c r="A58" s="34" t="str">
        <f>Ret!A58</f>
        <v>A003490</v>
      </c>
      <c r="B58" s="37" t="s">
        <v>117</v>
      </c>
      <c r="C58" s="10" t="s">
        <v>424</v>
      </c>
      <c r="D58" s="37" t="s">
        <v>427</v>
      </c>
      <c r="E58" s="37"/>
      <c r="F58" s="37" t="s">
        <v>426</v>
      </c>
      <c r="G58" s="36">
        <v>1224.03</v>
      </c>
      <c r="H58" s="36">
        <v>1279.67</v>
      </c>
      <c r="I58" s="36">
        <v>1862.15</v>
      </c>
      <c r="J58" s="36">
        <v>1880.28</v>
      </c>
      <c r="K58" s="36">
        <v>1907.3</v>
      </c>
      <c r="L58" s="36">
        <v>2036.97</v>
      </c>
      <c r="M58" s="36">
        <v>2169.7399999999998</v>
      </c>
      <c r="N58" s="36">
        <v>2773.36</v>
      </c>
      <c r="O58" s="36">
        <v>2958.25</v>
      </c>
      <c r="P58" s="36">
        <v>6067.92</v>
      </c>
      <c r="Q58" s="36">
        <v>5952.61</v>
      </c>
      <c r="R58" s="36">
        <v>5799.43</v>
      </c>
      <c r="S58" s="36">
        <v>5735.46</v>
      </c>
      <c r="T58" s="36">
        <v>6812.19</v>
      </c>
      <c r="U58" s="36">
        <v>6725.01</v>
      </c>
      <c r="V58" s="36">
        <v>6383.42</v>
      </c>
      <c r="W58" s="36">
        <v>6682.31</v>
      </c>
      <c r="X58" s="36">
        <v>7321.29</v>
      </c>
      <c r="Y58" s="36">
        <v>6615.23</v>
      </c>
      <c r="Z58" s="36">
        <v>5757.1</v>
      </c>
      <c r="AA58" s="36">
        <v>6396.67</v>
      </c>
      <c r="AB58" s="36">
        <v>6167.83</v>
      </c>
      <c r="AC58" s="36">
        <v>6385.77</v>
      </c>
      <c r="AD58" s="36">
        <v>6819.32</v>
      </c>
      <c r="AE58" s="36">
        <v>6806.98</v>
      </c>
      <c r="AF58" s="36">
        <v>6558.63</v>
      </c>
      <c r="AG58" s="36">
        <v>5820.89</v>
      </c>
      <c r="AH58" s="36">
        <v>6050.73</v>
      </c>
      <c r="AI58" s="36">
        <v>6421.43</v>
      </c>
      <c r="AJ58" s="36">
        <v>5309.02</v>
      </c>
      <c r="AK58" s="36">
        <v>5549.25</v>
      </c>
      <c r="AL58" s="36">
        <v>6113.78</v>
      </c>
      <c r="AM58" s="36">
        <v>5535.19</v>
      </c>
      <c r="AN58" s="36">
        <v>5848.72</v>
      </c>
      <c r="AO58" s="36">
        <v>5486.95</v>
      </c>
      <c r="AP58" s="36">
        <v>5614.28</v>
      </c>
      <c r="AQ58" s="36">
        <v>5529.58</v>
      </c>
      <c r="AR58" s="36">
        <v>5348.08</v>
      </c>
      <c r="AS58" s="36">
        <v>5916.78</v>
      </c>
      <c r="AT58" s="36">
        <v>5977.52</v>
      </c>
      <c r="AU58" s="36">
        <v>5540.14</v>
      </c>
      <c r="AV58" s="36">
        <v>5285.01</v>
      </c>
      <c r="AW58" s="36">
        <v>5000.1400000000003</v>
      </c>
      <c r="AX58" s="36">
        <v>5475.77</v>
      </c>
      <c r="AY58" s="36">
        <v>5829.43</v>
      </c>
      <c r="AZ58" s="36">
        <v>5498.73</v>
      </c>
      <c r="BA58" s="36">
        <v>5620.93</v>
      </c>
      <c r="BB58" s="36">
        <v>5303.22</v>
      </c>
      <c r="BC58" s="36">
        <v>5119.93</v>
      </c>
      <c r="BD58" s="36">
        <v>5094.72</v>
      </c>
      <c r="BE58" s="36">
        <v>5681.17</v>
      </c>
      <c r="BF58" s="36">
        <v>5216.72</v>
      </c>
      <c r="BG58" s="36">
        <v>5413.11</v>
      </c>
      <c r="BH58" s="36">
        <v>5535.86</v>
      </c>
      <c r="BI58" s="36">
        <v>5867.28</v>
      </c>
      <c r="BJ58" s="36">
        <v>6370.54</v>
      </c>
      <c r="BK58" s="36">
        <v>5548.14</v>
      </c>
      <c r="BL58" s="36">
        <v>6088.22</v>
      </c>
      <c r="BM58" s="36">
        <v>5794.5</v>
      </c>
      <c r="BN58" s="36">
        <v>5229.78</v>
      </c>
      <c r="BO58" s="36">
        <v>5143.84</v>
      </c>
    </row>
    <row r="59" spans="1:67" x14ac:dyDescent="0.3">
      <c r="A59" s="34" t="str">
        <f>Ret!A59</f>
        <v>A010140</v>
      </c>
      <c r="B59" s="37" t="s">
        <v>119</v>
      </c>
      <c r="C59" s="10" t="s">
        <v>424</v>
      </c>
      <c r="D59" s="37" t="s">
        <v>427</v>
      </c>
      <c r="E59" s="37"/>
      <c r="F59" s="37" t="s">
        <v>426</v>
      </c>
      <c r="G59" s="36">
        <v>1942.33</v>
      </c>
      <c r="H59" s="36">
        <v>2182.5700000000002</v>
      </c>
      <c r="I59" s="36">
        <v>2706.79</v>
      </c>
      <c r="J59" s="36">
        <v>2602.52</v>
      </c>
      <c r="K59" s="36">
        <v>2347.73</v>
      </c>
      <c r="L59" s="36">
        <v>2425.41</v>
      </c>
      <c r="M59" s="36">
        <v>2299.59</v>
      </c>
      <c r="N59" s="36">
        <v>3109.28</v>
      </c>
      <c r="O59" s="36">
        <v>3203.99</v>
      </c>
      <c r="P59" s="36">
        <v>2840.72</v>
      </c>
      <c r="Q59" s="36">
        <v>3001.24</v>
      </c>
      <c r="R59" s="36">
        <v>3564.61</v>
      </c>
      <c r="S59" s="36">
        <v>3440.75</v>
      </c>
      <c r="T59" s="36">
        <v>2775.92</v>
      </c>
      <c r="U59" s="36">
        <v>3078.32</v>
      </c>
      <c r="V59" s="36">
        <v>3000.33</v>
      </c>
      <c r="W59" s="36">
        <v>2889.43</v>
      </c>
      <c r="X59" s="36">
        <v>4126.74</v>
      </c>
      <c r="Y59" s="36">
        <v>4245.99</v>
      </c>
      <c r="Z59" s="36">
        <v>3122.23</v>
      </c>
      <c r="AA59" s="36">
        <v>3494.72</v>
      </c>
      <c r="AB59" s="36">
        <v>3196.81</v>
      </c>
      <c r="AC59" s="36">
        <v>3593.31</v>
      </c>
      <c r="AD59" s="36">
        <v>3509.38</v>
      </c>
      <c r="AE59" s="36">
        <v>3746.29</v>
      </c>
      <c r="AF59" s="36">
        <v>3668.54</v>
      </c>
      <c r="AG59" s="36">
        <v>3757.28</v>
      </c>
      <c r="AH59" s="36">
        <v>3480.22</v>
      </c>
      <c r="AI59" s="36">
        <v>3698.53</v>
      </c>
      <c r="AJ59" s="36">
        <v>3290.59</v>
      </c>
      <c r="AK59" s="36">
        <v>3193.25</v>
      </c>
      <c r="AL59" s="36">
        <v>3355.16</v>
      </c>
      <c r="AM59" s="36">
        <v>3293.01</v>
      </c>
      <c r="AN59" s="36">
        <v>3750.07</v>
      </c>
      <c r="AO59" s="36">
        <v>3561.76</v>
      </c>
      <c r="AP59" s="36">
        <v>3401.74</v>
      </c>
      <c r="AQ59" s="36">
        <v>3736.8</v>
      </c>
      <c r="AR59" s="36">
        <v>4026.27</v>
      </c>
      <c r="AS59" s="36">
        <v>4418.63</v>
      </c>
      <c r="AT59" s="36">
        <v>5982.05</v>
      </c>
      <c r="AU59" s="36">
        <v>5835.53</v>
      </c>
      <c r="AV59" s="36">
        <v>5192.34</v>
      </c>
      <c r="AW59" s="36">
        <v>4529.41</v>
      </c>
      <c r="AX59" s="36">
        <v>5297.7</v>
      </c>
      <c r="AY59" s="36">
        <v>5145.6899999999996</v>
      </c>
      <c r="AZ59" s="36">
        <v>4856.76</v>
      </c>
      <c r="BA59" s="36">
        <v>5249.46</v>
      </c>
      <c r="BB59" s="36">
        <v>5688.02</v>
      </c>
      <c r="BC59" s="36">
        <v>6287.73</v>
      </c>
      <c r="BD59" s="36">
        <v>6094.77</v>
      </c>
      <c r="BE59" s="36">
        <v>6222.84</v>
      </c>
      <c r="BF59" s="36">
        <v>7801.76</v>
      </c>
      <c r="BG59" s="36">
        <v>6988.94</v>
      </c>
      <c r="BH59" s="36">
        <v>6682.47</v>
      </c>
      <c r="BI59" s="36">
        <v>6390.16</v>
      </c>
      <c r="BJ59" s="36">
        <v>7742.82</v>
      </c>
      <c r="BK59" s="36">
        <v>7528.6</v>
      </c>
      <c r="BL59" s="36">
        <v>8667.89</v>
      </c>
      <c r="BM59" s="36">
        <v>9292.93</v>
      </c>
      <c r="BN59" s="36">
        <v>8979.84</v>
      </c>
      <c r="BO59" s="36">
        <v>9703.39</v>
      </c>
    </row>
    <row r="60" spans="1:67" x14ac:dyDescent="0.3">
      <c r="A60" s="34" t="str">
        <f>Ret!A60</f>
        <v>A042660</v>
      </c>
      <c r="B60" s="37" t="s">
        <v>121</v>
      </c>
      <c r="C60" s="10" t="s">
        <v>424</v>
      </c>
      <c r="D60" s="37" t="s">
        <v>427</v>
      </c>
      <c r="E60" s="37"/>
      <c r="F60" s="37" t="s">
        <v>426</v>
      </c>
      <c r="G60" s="36">
        <v>586.69000000000005</v>
      </c>
      <c r="H60" s="36">
        <v>745.76</v>
      </c>
      <c r="I60" s="36">
        <v>925.36</v>
      </c>
      <c r="J60" s="36">
        <v>809.05</v>
      </c>
      <c r="K60" s="36">
        <v>757.74</v>
      </c>
      <c r="L60" s="36">
        <v>814.69</v>
      </c>
      <c r="M60" s="36">
        <v>730.83</v>
      </c>
      <c r="N60" s="36">
        <v>928.42</v>
      </c>
      <c r="O60" s="36">
        <v>940.43</v>
      </c>
      <c r="P60" s="36">
        <v>839.18</v>
      </c>
      <c r="Q60" s="36">
        <v>873.78</v>
      </c>
      <c r="R60" s="36">
        <v>972.23</v>
      </c>
      <c r="S60" s="36">
        <v>1260.81</v>
      </c>
      <c r="T60" s="36">
        <v>1157.3800000000001</v>
      </c>
      <c r="U60" s="36">
        <v>1231.04</v>
      </c>
      <c r="V60" s="36">
        <v>1117.22</v>
      </c>
      <c r="W60" s="36">
        <v>964.24</v>
      </c>
      <c r="X60" s="36">
        <v>925.29</v>
      </c>
      <c r="Y60" s="36">
        <v>887.45</v>
      </c>
      <c r="Z60" s="36">
        <v>794.33</v>
      </c>
      <c r="AA60" s="36">
        <v>792.61</v>
      </c>
      <c r="AB60" s="36">
        <v>679.35</v>
      </c>
      <c r="AC60" s="36">
        <v>911.53</v>
      </c>
      <c r="AD60" s="36">
        <v>852.52</v>
      </c>
      <c r="AE60" s="36">
        <v>904.65</v>
      </c>
      <c r="AF60" s="36">
        <v>758.23</v>
      </c>
      <c r="AG60" s="36">
        <v>825.54</v>
      </c>
      <c r="AH60" s="36">
        <v>682.79</v>
      </c>
      <c r="AI60" s="36">
        <v>693.11</v>
      </c>
      <c r="AJ60" s="36">
        <v>652.03</v>
      </c>
      <c r="AK60" s="36">
        <v>629.66999999999996</v>
      </c>
      <c r="AL60" s="36">
        <v>657.4</v>
      </c>
      <c r="AM60" s="36">
        <v>652.03</v>
      </c>
      <c r="AN60" s="36">
        <v>793.11</v>
      </c>
      <c r="AO60" s="36">
        <v>886.01</v>
      </c>
      <c r="AP60" s="36">
        <v>843.26</v>
      </c>
      <c r="AQ60" s="36">
        <v>927.59</v>
      </c>
      <c r="AR60" s="36">
        <v>975.77</v>
      </c>
      <c r="AS60" s="36">
        <v>1787.3</v>
      </c>
      <c r="AT60" s="36">
        <v>2216.35</v>
      </c>
      <c r="AU60" s="36">
        <v>1818.12</v>
      </c>
      <c r="AV60" s="36">
        <v>2610.34</v>
      </c>
      <c r="AW60" s="36">
        <v>1990.44</v>
      </c>
      <c r="AX60" s="36">
        <v>2302.5</v>
      </c>
      <c r="AY60" s="36">
        <v>2116.9499999999998</v>
      </c>
      <c r="AZ60" s="36">
        <v>1851.95</v>
      </c>
      <c r="BA60" s="36">
        <v>1991.16</v>
      </c>
      <c r="BB60" s="36">
        <v>2328.65</v>
      </c>
      <c r="BC60" s="36">
        <v>2704.1</v>
      </c>
      <c r="BD60" s="36">
        <v>2505.83</v>
      </c>
      <c r="BE60" s="36">
        <v>2594.39</v>
      </c>
      <c r="BF60" s="36">
        <v>2737.14</v>
      </c>
      <c r="BG60" s="36">
        <v>3109.28</v>
      </c>
      <c r="BH60" s="36">
        <v>2749.3</v>
      </c>
      <c r="BI60" s="36">
        <v>2407.33</v>
      </c>
      <c r="BJ60" s="36">
        <v>3149.78</v>
      </c>
      <c r="BK60" s="36">
        <v>3361.26</v>
      </c>
      <c r="BL60" s="36">
        <v>5147.63</v>
      </c>
      <c r="BM60" s="36">
        <v>6686.53</v>
      </c>
      <c r="BN60" s="36">
        <v>6038.57</v>
      </c>
      <c r="BO60" s="36">
        <v>8084.37</v>
      </c>
    </row>
    <row r="61" spans="1:67" x14ac:dyDescent="0.3">
      <c r="A61" s="34" t="str">
        <f>Ret!A61</f>
        <v>A450080</v>
      </c>
      <c r="B61" s="37" t="s">
        <v>123</v>
      </c>
      <c r="C61" s="10" t="s">
        <v>424</v>
      </c>
      <c r="D61" s="37" t="s">
        <v>427</v>
      </c>
      <c r="E61" s="37"/>
      <c r="F61" s="37" t="s">
        <v>426</v>
      </c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>
        <v>1497.4</v>
      </c>
      <c r="AY61" s="36">
        <v>2202.83</v>
      </c>
      <c r="AZ61" s="36">
        <v>1761.36</v>
      </c>
      <c r="BA61" s="36">
        <v>2276.5700000000002</v>
      </c>
      <c r="BB61" s="36">
        <v>1540.27</v>
      </c>
      <c r="BC61" s="36">
        <v>1403.53</v>
      </c>
      <c r="BD61" s="36">
        <v>2677.37</v>
      </c>
      <c r="BE61" s="36">
        <v>3072.71</v>
      </c>
      <c r="BF61" s="36">
        <v>2741.97</v>
      </c>
      <c r="BG61" s="36">
        <v>3073.72</v>
      </c>
      <c r="BH61" s="36">
        <v>4566.57</v>
      </c>
      <c r="BI61" s="36">
        <v>3811.4</v>
      </c>
      <c r="BJ61" s="36">
        <v>2880.9</v>
      </c>
      <c r="BK61" s="36">
        <v>2274.21</v>
      </c>
      <c r="BL61" s="36">
        <v>2453.9299999999998</v>
      </c>
      <c r="BM61" s="36">
        <v>3000.62</v>
      </c>
      <c r="BN61" s="36">
        <v>1965.86</v>
      </c>
      <c r="BO61" s="36">
        <v>1887.64</v>
      </c>
    </row>
    <row r="62" spans="1:67" x14ac:dyDescent="0.3">
      <c r="A62" s="34" t="str">
        <f>Ret!A62</f>
        <v>A005830</v>
      </c>
      <c r="B62" s="37" t="s">
        <v>125</v>
      </c>
      <c r="C62" s="10" t="s">
        <v>424</v>
      </c>
      <c r="D62" s="37" t="s">
        <v>427</v>
      </c>
      <c r="E62" s="37"/>
      <c r="F62" s="37" t="s">
        <v>426</v>
      </c>
      <c r="G62" s="36">
        <v>1979.89</v>
      </c>
      <c r="H62" s="36">
        <v>1901.71</v>
      </c>
      <c r="I62" s="36">
        <v>1868.81</v>
      </c>
      <c r="J62" s="36">
        <v>2054.16</v>
      </c>
      <c r="K62" s="36">
        <v>1903.7</v>
      </c>
      <c r="L62" s="36">
        <v>1971.3</v>
      </c>
      <c r="M62" s="36">
        <v>1929.87</v>
      </c>
      <c r="N62" s="36">
        <v>1918.96</v>
      </c>
      <c r="O62" s="36">
        <v>1908.06</v>
      </c>
      <c r="P62" s="36">
        <v>1604.95</v>
      </c>
      <c r="Q62" s="36">
        <v>1805.57</v>
      </c>
      <c r="R62" s="36">
        <v>2062.89</v>
      </c>
      <c r="S62" s="36">
        <v>2134.85</v>
      </c>
      <c r="T62" s="36">
        <v>2211.17</v>
      </c>
      <c r="U62" s="36">
        <v>2389.98</v>
      </c>
      <c r="V62" s="36">
        <v>2490.29</v>
      </c>
      <c r="W62" s="36">
        <v>2560.0700000000002</v>
      </c>
      <c r="X62" s="36">
        <v>2773.77</v>
      </c>
      <c r="Y62" s="36">
        <v>2581.88</v>
      </c>
      <c r="Z62" s="36">
        <v>2346.37</v>
      </c>
      <c r="AA62" s="36">
        <v>2354.71</v>
      </c>
      <c r="AB62" s="36">
        <v>2625.06</v>
      </c>
      <c r="AC62" s="36">
        <v>2694.83</v>
      </c>
      <c r="AD62" s="36">
        <v>3048.04</v>
      </c>
      <c r="AE62" s="36">
        <v>2934.66</v>
      </c>
      <c r="AF62" s="36">
        <v>2834.37</v>
      </c>
      <c r="AG62" s="36">
        <v>2673.03</v>
      </c>
      <c r="AH62" s="36">
        <v>2642.51</v>
      </c>
      <c r="AI62" s="36">
        <v>2603.2600000000002</v>
      </c>
      <c r="AJ62" s="36">
        <v>2407.04</v>
      </c>
      <c r="AK62" s="36">
        <v>2455</v>
      </c>
      <c r="AL62" s="36">
        <v>2707.92</v>
      </c>
      <c r="AM62" s="36">
        <v>2847.45</v>
      </c>
      <c r="AN62" s="36">
        <v>2860.54</v>
      </c>
      <c r="AO62" s="36">
        <v>3357.64</v>
      </c>
      <c r="AP62" s="36">
        <v>3271.37</v>
      </c>
      <c r="AQ62" s="36">
        <v>3668.83</v>
      </c>
      <c r="AR62" s="36">
        <v>3232.06</v>
      </c>
      <c r="AS62" s="36">
        <v>3258.27</v>
      </c>
      <c r="AT62" s="36">
        <v>3297.58</v>
      </c>
      <c r="AU62" s="36">
        <v>3568.37</v>
      </c>
      <c r="AV62" s="36">
        <v>3904.68</v>
      </c>
      <c r="AW62" s="36">
        <v>3839.17</v>
      </c>
      <c r="AX62" s="36">
        <v>3655.72</v>
      </c>
      <c r="AY62" s="36">
        <v>3655.72</v>
      </c>
      <c r="AZ62" s="36">
        <v>3839.17</v>
      </c>
      <c r="BA62" s="36">
        <v>4315.24</v>
      </c>
      <c r="BB62" s="36">
        <v>4126.78</v>
      </c>
      <c r="BC62" s="36">
        <v>4240.08</v>
      </c>
      <c r="BD62" s="36">
        <v>4510.26</v>
      </c>
      <c r="BE62" s="36">
        <v>4989.6099999999997</v>
      </c>
      <c r="BF62" s="36">
        <v>4815.3</v>
      </c>
      <c r="BG62" s="36">
        <v>5054.9799999999996</v>
      </c>
      <c r="BH62" s="36">
        <v>4893.74</v>
      </c>
      <c r="BI62" s="36">
        <v>4763.01</v>
      </c>
      <c r="BJ62" s="36">
        <v>4758.6499999999996</v>
      </c>
      <c r="BK62" s="36">
        <v>4479.76</v>
      </c>
      <c r="BL62" s="36">
        <v>4231.37</v>
      </c>
      <c r="BM62" s="36">
        <v>3982.97</v>
      </c>
      <c r="BN62" s="36">
        <v>3860.96</v>
      </c>
      <c r="BO62" s="36">
        <v>3974.26</v>
      </c>
    </row>
    <row r="63" spans="1:67" x14ac:dyDescent="0.3">
      <c r="A63" s="34" t="str">
        <f>Ret!A63</f>
        <v>A352820</v>
      </c>
      <c r="B63" s="37" t="s">
        <v>127</v>
      </c>
      <c r="C63" s="10" t="s">
        <v>424</v>
      </c>
      <c r="D63" s="37" t="s">
        <v>427</v>
      </c>
      <c r="E63" s="37"/>
      <c r="F63" s="37" t="s">
        <v>426</v>
      </c>
      <c r="G63" s="36"/>
      <c r="H63" s="36"/>
      <c r="I63" s="36"/>
      <c r="J63" s="36"/>
      <c r="K63" s="36"/>
      <c r="L63" s="36"/>
      <c r="M63" s="36">
        <v>1771.07</v>
      </c>
      <c r="N63" s="36">
        <v>2558.4299999999998</v>
      </c>
      <c r="O63" s="36">
        <v>2280.4899999999998</v>
      </c>
      <c r="P63" s="36">
        <v>2947.53</v>
      </c>
      <c r="Q63" s="36">
        <v>2976.36</v>
      </c>
      <c r="R63" s="36">
        <v>3514.57</v>
      </c>
      <c r="S63" s="36">
        <v>3760.12</v>
      </c>
      <c r="T63" s="36">
        <v>4100.54</v>
      </c>
      <c r="U63" s="36">
        <v>4485.4399999999996</v>
      </c>
      <c r="V63" s="36">
        <v>4438.43</v>
      </c>
      <c r="W63" s="36">
        <v>4438.43</v>
      </c>
      <c r="X63" s="36">
        <v>4603.22</v>
      </c>
      <c r="Y63" s="36">
        <v>5175.25</v>
      </c>
      <c r="Z63" s="36">
        <v>5653.75</v>
      </c>
      <c r="AA63" s="36">
        <v>5415.01</v>
      </c>
      <c r="AB63" s="36">
        <v>3889.92</v>
      </c>
      <c r="AC63" s="36">
        <v>4735.2</v>
      </c>
      <c r="AD63" s="36">
        <v>5079.87</v>
      </c>
      <c r="AE63" s="36">
        <v>4127.91</v>
      </c>
      <c r="AF63" s="36">
        <v>3791.44</v>
      </c>
      <c r="AG63" s="36">
        <v>2516.88</v>
      </c>
      <c r="AH63" s="36">
        <v>3035.82</v>
      </c>
      <c r="AI63" s="36">
        <v>3139.61</v>
      </c>
      <c r="AJ63" s="36">
        <v>2336.92</v>
      </c>
      <c r="AK63" s="36">
        <v>2094.5700000000002</v>
      </c>
      <c r="AL63" s="36">
        <v>2475.41</v>
      </c>
      <c r="AM63" s="36">
        <v>3003.38</v>
      </c>
      <c r="AN63" s="36">
        <v>3320.81</v>
      </c>
      <c r="AO63" s="36">
        <v>3206.48</v>
      </c>
      <c r="AP63" s="36">
        <v>3273.86</v>
      </c>
      <c r="AQ63" s="36">
        <v>4679.78</v>
      </c>
      <c r="AR63" s="36">
        <v>4776.5</v>
      </c>
      <c r="AS63" s="36">
        <v>4931.2</v>
      </c>
      <c r="AT63" s="36">
        <v>4599.8</v>
      </c>
      <c r="AU63" s="36">
        <v>4423.5200000000004</v>
      </c>
      <c r="AV63" s="36">
        <v>4276.55</v>
      </c>
      <c r="AW63" s="36">
        <v>3945.05</v>
      </c>
      <c r="AX63" s="36">
        <v>4411.72</v>
      </c>
      <c r="AY63" s="36">
        <v>4780.21</v>
      </c>
      <c r="AZ63" s="36">
        <v>4125.1099999999997</v>
      </c>
      <c r="BA63" s="36">
        <v>4075.98</v>
      </c>
      <c r="BB63" s="36">
        <v>4708.5600000000004</v>
      </c>
      <c r="BC63" s="36">
        <v>4136.1899999999996</v>
      </c>
      <c r="BD63" s="36">
        <v>4373.47</v>
      </c>
      <c r="BE63" s="36">
        <v>4428.1400000000003</v>
      </c>
      <c r="BF63" s="36">
        <v>3848.65</v>
      </c>
      <c r="BG63" s="36">
        <v>4027.73</v>
      </c>
      <c r="BH63" s="36">
        <v>3665.9</v>
      </c>
      <c r="BI63" s="36">
        <v>4030.12</v>
      </c>
      <c r="BJ63" s="36">
        <v>4241.68</v>
      </c>
      <c r="BK63" s="36">
        <v>4202.5600000000004</v>
      </c>
      <c r="BL63" s="36">
        <v>4889.2299999999996</v>
      </c>
      <c r="BM63" s="36">
        <v>5595.45</v>
      </c>
      <c r="BN63" s="36">
        <v>5118.37</v>
      </c>
      <c r="BO63" s="36">
        <v>5803</v>
      </c>
    </row>
    <row r="64" spans="1:67" x14ac:dyDescent="0.3">
      <c r="A64" s="34" t="str">
        <f>Ret!A64</f>
        <v>A090430</v>
      </c>
      <c r="B64" s="37" t="s">
        <v>129</v>
      </c>
      <c r="C64" s="10" t="s">
        <v>424</v>
      </c>
      <c r="D64" s="37" t="s">
        <v>427</v>
      </c>
      <c r="E64" s="37"/>
      <c r="F64" s="37" t="s">
        <v>426</v>
      </c>
      <c r="G64" s="36">
        <v>5157.0200000000004</v>
      </c>
      <c r="H64" s="36">
        <v>4749.12</v>
      </c>
      <c r="I64" s="36">
        <v>4880.2299999999996</v>
      </c>
      <c r="J64" s="36">
        <v>4836.53</v>
      </c>
      <c r="K64" s="36">
        <v>4894.8</v>
      </c>
      <c r="L64" s="36">
        <v>4778.26</v>
      </c>
      <c r="M64" s="36">
        <v>4603.4399999999996</v>
      </c>
      <c r="N64" s="36">
        <v>5215.29</v>
      </c>
      <c r="O64" s="36">
        <v>6001.96</v>
      </c>
      <c r="P64" s="36">
        <v>6497.26</v>
      </c>
      <c r="Q64" s="36">
        <v>6832.32</v>
      </c>
      <c r="R64" s="36">
        <v>7531.58</v>
      </c>
      <c r="S64" s="36">
        <v>7881.21</v>
      </c>
      <c r="T64" s="36">
        <v>8361.9500000000007</v>
      </c>
      <c r="U64" s="36">
        <v>7342.2</v>
      </c>
      <c r="V64" s="36">
        <v>6453.56</v>
      </c>
      <c r="W64" s="36">
        <v>6628.37</v>
      </c>
      <c r="X64" s="36">
        <v>5200.6400000000003</v>
      </c>
      <c r="Y64" s="36">
        <v>5288.05</v>
      </c>
      <c r="Z64" s="36">
        <v>4574.2299999999996</v>
      </c>
      <c r="AA64" s="36">
        <v>4848</v>
      </c>
      <c r="AB64" s="36">
        <v>4499.6400000000003</v>
      </c>
      <c r="AC64" s="36">
        <v>5341.51</v>
      </c>
      <c r="AD64" s="36">
        <v>4644.79</v>
      </c>
      <c r="AE64" s="36">
        <v>5254.42</v>
      </c>
      <c r="AF64" s="36">
        <v>4753.09</v>
      </c>
      <c r="AG64" s="36">
        <v>3779.22</v>
      </c>
      <c r="AH64" s="36">
        <v>3750.15</v>
      </c>
      <c r="AI64" s="36">
        <v>3575.72</v>
      </c>
      <c r="AJ64" s="36">
        <v>2965.23</v>
      </c>
      <c r="AK64" s="36">
        <v>2694.87</v>
      </c>
      <c r="AL64" s="36">
        <v>3795.28</v>
      </c>
      <c r="AM64" s="36">
        <v>4002.88</v>
      </c>
      <c r="AN64" s="36">
        <v>4235.7700000000004</v>
      </c>
      <c r="AO64" s="36">
        <v>4030.7</v>
      </c>
      <c r="AP64" s="36">
        <v>3984.1</v>
      </c>
      <c r="AQ64" s="36">
        <v>3590.93</v>
      </c>
      <c r="AR64" s="36">
        <v>3044.02</v>
      </c>
      <c r="AS64" s="36">
        <v>2843.03</v>
      </c>
      <c r="AT64" s="36">
        <v>3282.88</v>
      </c>
      <c r="AU64" s="36">
        <v>3901.99</v>
      </c>
      <c r="AV64" s="36">
        <v>3555.21</v>
      </c>
      <c r="AW64" s="36">
        <v>3683.43</v>
      </c>
      <c r="AX64" s="36">
        <v>3767.94</v>
      </c>
      <c r="AY64" s="36">
        <v>4225.46</v>
      </c>
      <c r="AZ64" s="36">
        <v>3428.99</v>
      </c>
      <c r="BA64" s="36">
        <v>3476.18</v>
      </c>
      <c r="BB64" s="36">
        <v>3528.5</v>
      </c>
      <c r="BC64" s="36">
        <v>4926.53</v>
      </c>
      <c r="BD64" s="36">
        <v>5646.7</v>
      </c>
      <c r="BE64" s="36">
        <v>4864.54</v>
      </c>
      <c r="BF64" s="36">
        <v>5283.25</v>
      </c>
      <c r="BG64" s="36">
        <v>3618.6</v>
      </c>
      <c r="BH64" s="36">
        <v>4296.3599999999997</v>
      </c>
      <c r="BI64" s="36">
        <v>3391.71</v>
      </c>
      <c r="BJ64" s="36">
        <v>3031.02</v>
      </c>
      <c r="BK64" s="36">
        <v>3048.47</v>
      </c>
      <c r="BL64" s="36">
        <v>3772.77</v>
      </c>
      <c r="BM64" s="36">
        <v>3409.85</v>
      </c>
      <c r="BN64" s="36">
        <v>2950.16</v>
      </c>
      <c r="BO64" s="36">
        <v>3619.33</v>
      </c>
    </row>
    <row r="65" spans="1:67" x14ac:dyDescent="0.3">
      <c r="A65" s="34" t="str">
        <f>Ret!A65</f>
        <v>A064350</v>
      </c>
      <c r="B65" s="37" t="s">
        <v>131</v>
      </c>
      <c r="C65" s="10" t="s">
        <v>424</v>
      </c>
      <c r="D65" s="37" t="s">
        <v>427</v>
      </c>
      <c r="E65" s="37"/>
      <c r="F65" s="37" t="s">
        <v>426</v>
      </c>
      <c r="G65" s="36">
        <v>864.91</v>
      </c>
      <c r="H65" s="36">
        <v>756.8</v>
      </c>
      <c r="I65" s="36">
        <v>738.49</v>
      </c>
      <c r="J65" s="36">
        <v>868.39</v>
      </c>
      <c r="K65" s="36">
        <v>1080.0999999999999</v>
      </c>
      <c r="L65" s="36">
        <v>1152.42</v>
      </c>
      <c r="M65" s="36">
        <v>1076.56</v>
      </c>
      <c r="N65" s="36">
        <v>1141.58</v>
      </c>
      <c r="O65" s="36">
        <v>1242.74</v>
      </c>
      <c r="P65" s="36">
        <v>1390.85</v>
      </c>
      <c r="Q65" s="36">
        <v>1416.14</v>
      </c>
      <c r="R65" s="36">
        <v>1470.33</v>
      </c>
      <c r="S65" s="36">
        <v>1455.88</v>
      </c>
      <c r="T65" s="36">
        <v>1531.75</v>
      </c>
      <c r="U65" s="36">
        <v>1752.38</v>
      </c>
      <c r="V65" s="36">
        <v>1795.74</v>
      </c>
      <c r="W65" s="36">
        <v>1922.2</v>
      </c>
      <c r="X65" s="36">
        <v>1748.77</v>
      </c>
      <c r="Y65" s="36">
        <v>1625.92</v>
      </c>
      <c r="Z65" s="36">
        <v>1365.77</v>
      </c>
      <c r="AA65" s="36">
        <v>1503.07</v>
      </c>
      <c r="AB65" s="36">
        <v>1344.09</v>
      </c>
      <c r="AC65" s="36">
        <v>1430.81</v>
      </c>
      <c r="AD65" s="36">
        <v>1470.55</v>
      </c>
      <c r="AE65" s="36">
        <v>1376.61</v>
      </c>
      <c r="AF65" s="36">
        <v>1398.29</v>
      </c>
      <c r="AG65" s="36">
        <v>1503.07</v>
      </c>
      <c r="AH65" s="36">
        <v>1918.59</v>
      </c>
      <c r="AI65" s="36">
        <v>2189.5700000000002</v>
      </c>
      <c r="AJ65" s="36">
        <v>1828.26</v>
      </c>
      <c r="AK65" s="36">
        <v>1759.61</v>
      </c>
      <c r="AL65" s="36">
        <v>2301.58</v>
      </c>
      <c r="AM65" s="36">
        <v>2052.27</v>
      </c>
      <c r="AN65" s="36">
        <v>1994.76</v>
      </c>
      <c r="AO65" s="36">
        <v>1803.24</v>
      </c>
      <c r="AP65" s="36">
        <v>1864.67</v>
      </c>
      <c r="AQ65" s="36">
        <v>2377.8200000000002</v>
      </c>
      <c r="AR65" s="36">
        <v>2236.88</v>
      </c>
      <c r="AS65" s="36">
        <v>2641.62</v>
      </c>
      <c r="AT65" s="36">
        <v>2265.79</v>
      </c>
      <c r="AU65" s="36">
        <v>2222.4299999999998</v>
      </c>
      <c r="AV65" s="36">
        <v>2005.6</v>
      </c>
      <c r="AW65" s="36">
        <v>1680.37</v>
      </c>
      <c r="AX65" s="36">
        <v>1918.88</v>
      </c>
      <c r="AY65" s="36">
        <v>1922.49</v>
      </c>
      <c r="AZ65" s="36">
        <v>2048.9699999999998</v>
      </c>
      <c r="BA65" s="36">
        <v>2417.5700000000002</v>
      </c>
      <c r="BB65" s="36">
        <v>2659.68</v>
      </c>
      <c r="BC65" s="36">
        <v>2695.82</v>
      </c>
      <c r="BD65" s="36">
        <v>2598.25</v>
      </c>
      <c r="BE65" s="36">
        <v>2948.78</v>
      </c>
      <c r="BF65" s="36">
        <v>3534.2</v>
      </c>
      <c r="BG65" s="36">
        <v>3902.8</v>
      </c>
      <c r="BH65" s="36">
        <v>3873.89</v>
      </c>
      <c r="BI65" s="36">
        <v>4509.8999999999996</v>
      </c>
      <c r="BJ65" s="36">
        <v>3657.07</v>
      </c>
      <c r="BK65" s="36">
        <v>3592.02</v>
      </c>
      <c r="BL65" s="36">
        <v>4278.62</v>
      </c>
      <c r="BM65" s="36">
        <v>5651.83</v>
      </c>
      <c r="BN65" s="36">
        <v>7588.77</v>
      </c>
      <c r="BO65" s="36">
        <v>8109.15</v>
      </c>
    </row>
    <row r="66" spans="1:67" x14ac:dyDescent="0.3">
      <c r="A66" s="34" t="str">
        <f>Ret!A66</f>
        <v>A010950</v>
      </c>
      <c r="B66" s="37" t="s">
        <v>133</v>
      </c>
      <c r="C66" s="10" t="s">
        <v>424</v>
      </c>
      <c r="D66" s="37" t="s">
        <v>427</v>
      </c>
      <c r="E66" s="37"/>
      <c r="F66" s="37" t="s">
        <v>426</v>
      </c>
      <c r="G66" s="36">
        <v>2879.64</v>
      </c>
      <c r="H66" s="36">
        <v>2908.44</v>
      </c>
      <c r="I66" s="36">
        <v>2612.96</v>
      </c>
      <c r="J66" s="36">
        <v>2510.09</v>
      </c>
      <c r="K66" s="36">
        <v>2324.92</v>
      </c>
      <c r="L66" s="36">
        <v>2123.29</v>
      </c>
      <c r="M66" s="36">
        <v>2234.39</v>
      </c>
      <c r="N66" s="36">
        <v>2863.97</v>
      </c>
      <c r="O66" s="36">
        <v>2847.51</v>
      </c>
      <c r="P66" s="36">
        <v>2806.36</v>
      </c>
      <c r="Q66" s="36">
        <v>3497.67</v>
      </c>
      <c r="R66" s="36">
        <v>3342.21</v>
      </c>
      <c r="S66" s="36">
        <v>3585.06</v>
      </c>
      <c r="T66" s="36">
        <v>3852.6</v>
      </c>
      <c r="U66" s="36">
        <v>4218.93</v>
      </c>
      <c r="V66" s="36">
        <v>4046.05</v>
      </c>
      <c r="W66" s="36">
        <v>3914.34</v>
      </c>
      <c r="X66" s="36">
        <v>4527.63</v>
      </c>
      <c r="Y66" s="36">
        <v>4218.93</v>
      </c>
      <c r="Z66" s="36">
        <v>3288.71</v>
      </c>
      <c r="AA66" s="36">
        <v>3527.44</v>
      </c>
      <c r="AB66" s="36">
        <v>3704.42</v>
      </c>
      <c r="AC66" s="36">
        <v>3478.04</v>
      </c>
      <c r="AD66" s="36">
        <v>3980.2</v>
      </c>
      <c r="AE66" s="36">
        <v>4260.09</v>
      </c>
      <c r="AF66" s="36">
        <v>4774.59</v>
      </c>
      <c r="AG66" s="36">
        <v>4280.67</v>
      </c>
      <c r="AH66" s="36">
        <v>3778.51</v>
      </c>
      <c r="AI66" s="36">
        <v>4177.7700000000004</v>
      </c>
      <c r="AJ66" s="36">
        <v>3333.98</v>
      </c>
      <c r="AK66" s="36">
        <v>3556.25</v>
      </c>
      <c r="AL66" s="36">
        <v>3589.18</v>
      </c>
      <c r="AM66" s="36">
        <v>3432.77</v>
      </c>
      <c r="AN66" s="36">
        <v>3630.34</v>
      </c>
      <c r="AO66" s="36">
        <v>3321.63</v>
      </c>
      <c r="AP66" s="36">
        <v>3296.94</v>
      </c>
      <c r="AQ66" s="36">
        <v>3070.56</v>
      </c>
      <c r="AR66" s="36">
        <v>2971.77</v>
      </c>
      <c r="AS66" s="36">
        <v>2745.39</v>
      </c>
      <c r="AT66" s="36">
        <v>3082.9</v>
      </c>
      <c r="AU66" s="36">
        <v>3004.7</v>
      </c>
      <c r="AV66" s="36">
        <v>3259.89</v>
      </c>
      <c r="AW66" s="36">
        <v>2733.04</v>
      </c>
      <c r="AX66" s="36">
        <v>2807.13</v>
      </c>
      <c r="AY66" s="36">
        <v>2864.75</v>
      </c>
      <c r="AZ66" s="36">
        <v>2811.25</v>
      </c>
      <c r="BA66" s="36">
        <v>3144.64</v>
      </c>
      <c r="BB66" s="36">
        <v>3231.96</v>
      </c>
      <c r="BC66" s="36">
        <v>2993.17</v>
      </c>
      <c r="BD66" s="36">
        <v>2807.9</v>
      </c>
      <c r="BE66" s="36">
        <v>2737.91</v>
      </c>
      <c r="BF66" s="36">
        <v>2795.55</v>
      </c>
      <c r="BG66" s="36">
        <v>2569.1</v>
      </c>
      <c r="BH66" s="36">
        <v>2519.6999999999998</v>
      </c>
      <c r="BI66" s="36">
        <v>2359.13</v>
      </c>
      <c r="BJ66" s="36">
        <v>2359.13</v>
      </c>
      <c r="BK66" s="36">
        <v>2256.1999999999998</v>
      </c>
      <c r="BL66" s="36">
        <v>2511.46</v>
      </c>
      <c r="BM66" s="36">
        <v>2342.66</v>
      </c>
      <c r="BN66" s="36">
        <v>2309.7199999999998</v>
      </c>
      <c r="BO66" s="36">
        <v>2140.92</v>
      </c>
    </row>
    <row r="67" spans="1:67" x14ac:dyDescent="0.3">
      <c r="A67" s="34" t="str">
        <f>Ret!A67</f>
        <v>A267250</v>
      </c>
      <c r="B67" s="37" t="s">
        <v>135</v>
      </c>
      <c r="C67" s="10" t="s">
        <v>424</v>
      </c>
      <c r="D67" s="37" t="s">
        <v>427</v>
      </c>
      <c r="E67" s="37"/>
      <c r="F67" s="37" t="s">
        <v>426</v>
      </c>
      <c r="G67" s="36">
        <v>2118.92</v>
      </c>
      <c r="H67" s="36">
        <v>2355.5700000000002</v>
      </c>
      <c r="I67" s="36">
        <v>2142.2199999999998</v>
      </c>
      <c r="J67" s="36">
        <v>2059.4899999999998</v>
      </c>
      <c r="K67" s="36">
        <v>1968.05</v>
      </c>
      <c r="L67" s="36">
        <v>1898.39</v>
      </c>
      <c r="M67" s="36">
        <v>1867.91</v>
      </c>
      <c r="N67" s="36">
        <v>2433.94</v>
      </c>
      <c r="O67" s="36">
        <v>2468.77</v>
      </c>
      <c r="P67" s="36">
        <v>2046.43</v>
      </c>
      <c r="Q67" s="36">
        <v>2355.5700000000002</v>
      </c>
      <c r="R67" s="36">
        <v>2538.44</v>
      </c>
      <c r="S67" s="36">
        <v>3064.17</v>
      </c>
      <c r="T67" s="36">
        <v>3068.53</v>
      </c>
      <c r="U67" s="36">
        <v>3081.58</v>
      </c>
      <c r="V67" s="36">
        <v>2981.48</v>
      </c>
      <c r="W67" s="36">
        <v>2842.19</v>
      </c>
      <c r="X67" s="36">
        <v>2815.57</v>
      </c>
      <c r="Y67" s="36">
        <v>2750.29</v>
      </c>
      <c r="Z67" s="36">
        <v>2302.06</v>
      </c>
      <c r="AA67" s="36">
        <v>2336.88</v>
      </c>
      <c r="AB67" s="36">
        <v>2082.3000000000002</v>
      </c>
      <c r="AC67" s="36">
        <v>2236.79</v>
      </c>
      <c r="AD67" s="36">
        <v>2333.58</v>
      </c>
      <c r="AE67" s="36">
        <v>2516.79</v>
      </c>
      <c r="AF67" s="36">
        <v>2683.3</v>
      </c>
      <c r="AG67" s="36">
        <v>2536.13</v>
      </c>
      <c r="AH67" s="36">
        <v>2388.04</v>
      </c>
      <c r="AI67" s="36">
        <v>2652.44</v>
      </c>
      <c r="AJ67" s="36">
        <v>2270.52</v>
      </c>
      <c r="AK67" s="36">
        <v>2555.91</v>
      </c>
      <c r="AL67" s="36">
        <v>2707</v>
      </c>
      <c r="AM67" s="36">
        <v>2396.4299999999998</v>
      </c>
      <c r="AN67" s="36">
        <v>2564.31</v>
      </c>
      <c r="AO67" s="36">
        <v>2492.96</v>
      </c>
      <c r="AP67" s="36">
        <v>2438.4</v>
      </c>
      <c r="AQ67" s="36">
        <v>2484.5700000000002</v>
      </c>
      <c r="AR67" s="36">
        <v>2396.4299999999998</v>
      </c>
      <c r="AS67" s="36">
        <v>2513.94</v>
      </c>
      <c r="AT67" s="36">
        <v>2585.29</v>
      </c>
      <c r="AU67" s="36">
        <v>2480.37</v>
      </c>
      <c r="AV67" s="36">
        <v>2782.55</v>
      </c>
      <c r="AW67" s="36">
        <v>2409.02</v>
      </c>
      <c r="AX67" s="36">
        <v>2530.73</v>
      </c>
      <c r="AY67" s="36">
        <v>2656.64</v>
      </c>
      <c r="AZ67" s="36">
        <v>2996.59</v>
      </c>
      <c r="BA67" s="36">
        <v>2967.21</v>
      </c>
      <c r="BB67" s="36">
        <v>3018.14</v>
      </c>
      <c r="BC67" s="36">
        <v>2826.05</v>
      </c>
      <c r="BD67" s="36">
        <v>2858.31</v>
      </c>
      <c r="BE67" s="36">
        <v>3086.67</v>
      </c>
      <c r="BF67" s="36">
        <v>3464.2</v>
      </c>
      <c r="BG67" s="36">
        <v>3340.34</v>
      </c>
      <c r="BH67" s="36">
        <v>3158.66</v>
      </c>
      <c r="BI67" s="36">
        <v>3294.92</v>
      </c>
      <c r="BJ67" s="36">
        <v>3212.34</v>
      </c>
      <c r="BK67" s="36">
        <v>3270.14</v>
      </c>
      <c r="BL67" s="36">
        <v>3431.17</v>
      </c>
      <c r="BM67" s="36">
        <v>3010.02</v>
      </c>
      <c r="BN67" s="36">
        <v>2993.5</v>
      </c>
      <c r="BO67" s="36">
        <v>3249.5</v>
      </c>
    </row>
    <row r="68" spans="1:67" x14ac:dyDescent="0.3">
      <c r="A68" s="34" t="str">
        <f>Ret!A68</f>
        <v>A011790</v>
      </c>
      <c r="B68" s="37" t="s">
        <v>137</v>
      </c>
      <c r="C68" s="10" t="s">
        <v>424</v>
      </c>
      <c r="D68" s="37" t="s">
        <v>427</v>
      </c>
      <c r="E68" s="37"/>
      <c r="F68" s="37" t="s">
        <v>426</v>
      </c>
      <c r="G68" s="36">
        <v>981.81</v>
      </c>
      <c r="H68" s="36">
        <v>1131.4100000000001</v>
      </c>
      <c r="I68" s="36">
        <v>1208.68</v>
      </c>
      <c r="J68" s="36">
        <v>1385.03</v>
      </c>
      <c r="K68" s="36">
        <v>1833.53</v>
      </c>
      <c r="L68" s="36">
        <v>1645.54</v>
      </c>
      <c r="M68" s="36">
        <v>1450.97</v>
      </c>
      <c r="N68" s="36">
        <v>1778.03</v>
      </c>
      <c r="O68" s="36">
        <v>1894.43</v>
      </c>
      <c r="P68" s="36">
        <v>2449.11</v>
      </c>
      <c r="Q68" s="36">
        <v>2378.27</v>
      </c>
      <c r="R68" s="36">
        <v>2600.92</v>
      </c>
      <c r="S68" s="36">
        <v>2732.48</v>
      </c>
      <c r="T68" s="36">
        <v>2580.6799999999998</v>
      </c>
      <c r="U68" s="36">
        <v>3208.14</v>
      </c>
      <c r="V68" s="36">
        <v>3268.86</v>
      </c>
      <c r="W68" s="36">
        <v>3228.38</v>
      </c>
      <c r="X68" s="36">
        <v>3420.66</v>
      </c>
      <c r="Y68" s="36">
        <v>3621.03</v>
      </c>
      <c r="Z68" s="36">
        <v>4027.88</v>
      </c>
      <c r="AA68" s="36">
        <v>3553.79</v>
      </c>
      <c r="AB68" s="36">
        <v>2851.18</v>
      </c>
      <c r="AC68" s="36">
        <v>2800.27</v>
      </c>
      <c r="AD68" s="36">
        <v>3148.82</v>
      </c>
      <c r="AE68" s="36">
        <v>3087.68</v>
      </c>
      <c r="AF68" s="36">
        <v>3281.3</v>
      </c>
      <c r="AG68" s="36">
        <v>2710.64</v>
      </c>
      <c r="AH68" s="36">
        <v>2771.78</v>
      </c>
      <c r="AI68" s="36">
        <v>2476.2600000000002</v>
      </c>
      <c r="AJ68" s="36">
        <v>1709.94</v>
      </c>
      <c r="AK68" s="36">
        <v>2056.1</v>
      </c>
      <c r="AL68" s="36">
        <v>2147.34</v>
      </c>
      <c r="AM68" s="36">
        <v>1636.13</v>
      </c>
      <c r="AN68" s="36">
        <v>1759.99</v>
      </c>
      <c r="AO68" s="36">
        <v>1811.76</v>
      </c>
      <c r="AP68" s="36">
        <v>2113.5300000000002</v>
      </c>
      <c r="AQ68" s="36">
        <v>1839.9</v>
      </c>
      <c r="AR68" s="36">
        <v>1756.6</v>
      </c>
      <c r="AS68" s="36">
        <v>1806.58</v>
      </c>
      <c r="AT68" s="36">
        <v>1836.19</v>
      </c>
      <c r="AU68" s="36">
        <v>1693.67</v>
      </c>
      <c r="AV68" s="36">
        <v>1404.62</v>
      </c>
      <c r="AW68" s="36">
        <v>1456.44</v>
      </c>
      <c r="AX68" s="36">
        <v>1795.11</v>
      </c>
      <c r="AY68" s="36">
        <v>1676.67</v>
      </c>
      <c r="AZ68" s="36">
        <v>1421.28</v>
      </c>
      <c r="BA68" s="36">
        <v>1532.32</v>
      </c>
      <c r="BB68" s="36">
        <v>2057.89</v>
      </c>
      <c r="BC68" s="36">
        <v>2044.34</v>
      </c>
      <c r="BD68" s="36">
        <v>2577.65</v>
      </c>
      <c r="BE68" s="36">
        <v>3122.71</v>
      </c>
      <c r="BF68" s="36">
        <v>2524.46</v>
      </c>
      <c r="BG68" s="36">
        <v>2385.5500000000002</v>
      </c>
      <c r="BH68" s="36">
        <v>2660.94</v>
      </c>
      <c r="BI68" s="36">
        <v>2818.89</v>
      </c>
      <c r="BJ68" s="36">
        <v>1837.76</v>
      </c>
      <c r="BK68" s="36">
        <v>1952.97</v>
      </c>
      <c r="BL68" s="36">
        <v>2915.51</v>
      </c>
      <c r="BM68" s="36">
        <v>2415.66</v>
      </c>
      <c r="BN68" s="36">
        <v>1912.47</v>
      </c>
      <c r="BO68" s="36">
        <v>1897.61</v>
      </c>
    </row>
    <row r="69" spans="1:67" x14ac:dyDescent="0.3">
      <c r="A69" s="34" t="str">
        <f>Ret!A69</f>
        <v>A047810</v>
      </c>
      <c r="B69" s="37" t="s">
        <v>139</v>
      </c>
      <c r="C69" s="10" t="s">
        <v>424</v>
      </c>
      <c r="D69" s="37" t="s">
        <v>427</v>
      </c>
      <c r="E69" s="37"/>
      <c r="F69" s="37" t="s">
        <v>426</v>
      </c>
      <c r="G69" s="36">
        <v>1799.42</v>
      </c>
      <c r="H69" s="36">
        <v>1778.37</v>
      </c>
      <c r="I69" s="36">
        <v>1667.52</v>
      </c>
      <c r="J69" s="36">
        <v>1681.56</v>
      </c>
      <c r="K69" s="36">
        <v>1576.24</v>
      </c>
      <c r="L69" s="36">
        <v>1600.82</v>
      </c>
      <c r="M69" s="36">
        <v>1530.61</v>
      </c>
      <c r="N69" s="36">
        <v>1632.41</v>
      </c>
      <c r="O69" s="36">
        <v>1811.45</v>
      </c>
      <c r="P69" s="36">
        <v>2173.4</v>
      </c>
      <c r="Q69" s="36">
        <v>2316.9</v>
      </c>
      <c r="R69" s="36">
        <v>2575.25</v>
      </c>
      <c r="S69" s="36">
        <v>2284.44</v>
      </c>
      <c r="T69" s="36">
        <v>2393.06</v>
      </c>
      <c r="U69" s="36">
        <v>2306.75</v>
      </c>
      <c r="V69" s="36">
        <v>2271.69</v>
      </c>
      <c r="W69" s="36">
        <v>2303.2399999999998</v>
      </c>
      <c r="X69" s="36">
        <v>2315.04</v>
      </c>
      <c r="Y69" s="36">
        <v>2143.17</v>
      </c>
      <c r="Z69" s="36">
        <v>1915.17</v>
      </c>
      <c r="AA69" s="36">
        <v>2276.46</v>
      </c>
      <c r="AB69" s="36">
        <v>2490.85</v>
      </c>
      <c r="AC69" s="36">
        <v>2595.8000000000002</v>
      </c>
      <c r="AD69" s="36">
        <v>2962.52</v>
      </c>
      <c r="AE69" s="36">
        <v>3071.07</v>
      </c>
      <c r="AF69" s="36">
        <v>3676.88</v>
      </c>
      <c r="AG69" s="36">
        <v>3776.84</v>
      </c>
      <c r="AH69" s="36">
        <v>4001.49</v>
      </c>
      <c r="AI69" s="36">
        <v>4282.3</v>
      </c>
      <c r="AJ69" s="36">
        <v>3403.63</v>
      </c>
      <c r="AK69" s="36">
        <v>3326.35</v>
      </c>
      <c r="AL69" s="36">
        <v>3407.14</v>
      </c>
      <c r="AM69" s="36">
        <v>3575.74</v>
      </c>
      <c r="AN69" s="36">
        <v>3376.7</v>
      </c>
      <c r="AO69" s="36">
        <v>3166.09</v>
      </c>
      <c r="AP69" s="36">
        <v>3330.79</v>
      </c>
      <c r="AQ69" s="36">
        <v>3850.79</v>
      </c>
      <c r="AR69" s="36">
        <v>3618.89</v>
      </c>
      <c r="AS69" s="36">
        <v>3747.46</v>
      </c>
      <c r="AT69" s="36">
        <v>3459.19</v>
      </c>
      <c r="AU69" s="36">
        <v>3557.63</v>
      </c>
      <c r="AV69" s="36">
        <v>3431.07</v>
      </c>
      <c r="AW69" s="36">
        <v>3107.65</v>
      </c>
      <c r="AX69" s="36">
        <v>3258.81</v>
      </c>
      <c r="AY69" s="36">
        <v>3515.44</v>
      </c>
      <c r="AZ69" s="36">
        <v>3549.61</v>
      </c>
      <c r="BA69" s="36">
        <v>3605.84</v>
      </c>
      <c r="BB69" s="36">
        <v>3619.9</v>
      </c>
      <c r="BC69" s="36">
        <v>3644.52</v>
      </c>
      <c r="BD69" s="36">
        <v>3644.52</v>
      </c>
      <c r="BE69" s="36">
        <v>3728.95</v>
      </c>
      <c r="BF69" s="36">
        <v>4010.38</v>
      </c>
      <c r="BG69" s="36">
        <v>3820.41</v>
      </c>
      <c r="BH69" s="36">
        <v>3665.63</v>
      </c>
      <c r="BI69" s="36">
        <v>4115.92</v>
      </c>
      <c r="BJ69" s="36">
        <v>4108.88</v>
      </c>
      <c r="BK69" s="36">
        <v>3862.63</v>
      </c>
      <c r="BL69" s="36">
        <v>3750.06</v>
      </c>
      <c r="BM69" s="36">
        <v>4439.5600000000004</v>
      </c>
      <c r="BN69" s="36">
        <v>5276.81</v>
      </c>
      <c r="BO69" s="36">
        <v>5825.6</v>
      </c>
    </row>
    <row r="70" spans="1:67" x14ac:dyDescent="0.3">
      <c r="A70" s="34" t="str">
        <f>Ret!A70</f>
        <v>A180640</v>
      </c>
      <c r="B70" s="37" t="s">
        <v>141</v>
      </c>
      <c r="C70" s="10" t="s">
        <v>424</v>
      </c>
      <c r="D70" s="37" t="s">
        <v>427</v>
      </c>
      <c r="E70" s="37"/>
      <c r="F70" s="37" t="s">
        <v>426</v>
      </c>
      <c r="G70" s="36">
        <v>3992.66</v>
      </c>
      <c r="H70" s="36">
        <v>3960.53</v>
      </c>
      <c r="I70" s="36">
        <v>3680.59</v>
      </c>
      <c r="J70" s="36">
        <v>3854.98</v>
      </c>
      <c r="K70" s="36">
        <v>3483.25</v>
      </c>
      <c r="L70" s="36">
        <v>3148.23</v>
      </c>
      <c r="M70" s="36">
        <v>3428.18</v>
      </c>
      <c r="N70" s="36">
        <v>3441.95</v>
      </c>
      <c r="O70" s="36">
        <v>2897.55</v>
      </c>
      <c r="P70" s="36">
        <v>2801.12</v>
      </c>
      <c r="Q70" s="36">
        <v>2782.75</v>
      </c>
      <c r="R70" s="36">
        <v>2418.63</v>
      </c>
      <c r="S70" s="36">
        <v>2347.4</v>
      </c>
      <c r="T70" s="36">
        <v>2823.21</v>
      </c>
      <c r="U70" s="36">
        <v>2838.89</v>
      </c>
      <c r="V70" s="36">
        <v>2804.96</v>
      </c>
      <c r="W70" s="36">
        <v>2843.8</v>
      </c>
      <c r="X70" s="36">
        <v>2726.76</v>
      </c>
      <c r="Y70" s="36">
        <v>2477.4499999999998</v>
      </c>
      <c r="Z70" s="36">
        <v>2405.11</v>
      </c>
      <c r="AA70" s="36">
        <v>2775.83</v>
      </c>
      <c r="AB70" s="36">
        <v>2404.33</v>
      </c>
      <c r="AC70" s="36">
        <v>2410.0500000000002</v>
      </c>
      <c r="AD70" s="36">
        <v>2854.75</v>
      </c>
      <c r="AE70" s="36">
        <v>2651.82</v>
      </c>
      <c r="AF70" s="36">
        <v>2601.09</v>
      </c>
      <c r="AG70" s="36">
        <v>2850.13</v>
      </c>
      <c r="AH70" s="36">
        <v>2767.13</v>
      </c>
      <c r="AI70" s="36">
        <v>2435.0700000000002</v>
      </c>
      <c r="AJ70" s="36">
        <v>1725.04</v>
      </c>
      <c r="AK70" s="36">
        <v>1835.01</v>
      </c>
      <c r="AL70" s="36">
        <v>1872.03</v>
      </c>
      <c r="AM70" s="36">
        <v>1723.41</v>
      </c>
      <c r="AN70" s="36">
        <v>1892.13</v>
      </c>
      <c r="AO70" s="36">
        <v>2064.64</v>
      </c>
      <c r="AP70" s="36">
        <v>2115.8000000000002</v>
      </c>
      <c r="AQ70" s="36">
        <v>1821.1</v>
      </c>
      <c r="AR70" s="36">
        <v>2339.12</v>
      </c>
      <c r="AS70" s="36">
        <v>2157.25</v>
      </c>
      <c r="AT70" s="36">
        <v>1952.35</v>
      </c>
      <c r="AU70" s="36">
        <v>2046.74</v>
      </c>
      <c r="AV70" s="36">
        <v>1979.73</v>
      </c>
      <c r="AW70" s="36">
        <v>1993.76</v>
      </c>
      <c r="AX70" s="36">
        <v>2519.66</v>
      </c>
      <c r="AY70" s="36">
        <v>3448.38</v>
      </c>
      <c r="AZ70" s="36">
        <v>3460.29</v>
      </c>
      <c r="BA70" s="36">
        <v>3455.67</v>
      </c>
      <c r="BB70" s="36">
        <v>3245.41</v>
      </c>
      <c r="BC70" s="36">
        <v>3256.19</v>
      </c>
      <c r="BD70" s="36">
        <v>2894.85</v>
      </c>
      <c r="BE70" s="36">
        <v>2935.75</v>
      </c>
      <c r="BF70" s="36">
        <v>3131.17</v>
      </c>
      <c r="BG70" s="36">
        <v>3141.34</v>
      </c>
      <c r="BH70" s="36">
        <v>3779.51</v>
      </c>
      <c r="BI70" s="36">
        <v>3886.45</v>
      </c>
      <c r="BJ70" s="36">
        <v>3688.91</v>
      </c>
      <c r="BK70" s="36">
        <v>3463.81</v>
      </c>
      <c r="BL70" s="36">
        <v>3863.48</v>
      </c>
      <c r="BM70" s="36">
        <v>3817.54</v>
      </c>
      <c r="BN70" s="36">
        <v>3725.66</v>
      </c>
      <c r="BO70" s="36">
        <v>3652.16</v>
      </c>
    </row>
    <row r="71" spans="1:67" x14ac:dyDescent="0.3">
      <c r="A71" s="34" t="str">
        <f>Ret!A71</f>
        <v>A079550</v>
      </c>
      <c r="B71" s="37" t="s">
        <v>143</v>
      </c>
      <c r="C71" s="10" t="s">
        <v>424</v>
      </c>
      <c r="D71" s="37" t="s">
        <v>427</v>
      </c>
      <c r="E71" s="37"/>
      <c r="F71" s="37" t="s">
        <v>426</v>
      </c>
      <c r="G71" s="36">
        <v>274.12</v>
      </c>
      <c r="H71" s="36">
        <v>376.53</v>
      </c>
      <c r="I71" s="36">
        <v>315.22000000000003</v>
      </c>
      <c r="J71" s="36">
        <v>353.57</v>
      </c>
      <c r="K71" s="36">
        <v>327.82</v>
      </c>
      <c r="L71" s="36">
        <v>337.81</v>
      </c>
      <c r="M71" s="36">
        <v>294.85000000000002</v>
      </c>
      <c r="N71" s="36">
        <v>318.5</v>
      </c>
      <c r="O71" s="36">
        <v>320.87</v>
      </c>
      <c r="P71" s="36">
        <v>390.83</v>
      </c>
      <c r="Q71" s="36">
        <v>389.25</v>
      </c>
      <c r="R71" s="36">
        <v>423.63</v>
      </c>
      <c r="S71" s="36">
        <v>417.83</v>
      </c>
      <c r="T71" s="36">
        <v>472.44</v>
      </c>
      <c r="U71" s="36">
        <v>454.06</v>
      </c>
      <c r="V71" s="36">
        <v>457.81</v>
      </c>
      <c r="W71" s="36">
        <v>557.28</v>
      </c>
      <c r="X71" s="36">
        <v>557.47</v>
      </c>
      <c r="Y71" s="36">
        <v>499.58</v>
      </c>
      <c r="Z71" s="36">
        <v>575.70000000000005</v>
      </c>
      <c r="AA71" s="36">
        <v>737.24</v>
      </c>
      <c r="AB71" s="36">
        <v>623.33000000000004</v>
      </c>
      <c r="AC71" s="36">
        <v>731.42</v>
      </c>
      <c r="AD71" s="36">
        <v>779.67</v>
      </c>
      <c r="AE71" s="36">
        <v>890.28</v>
      </c>
      <c r="AF71" s="36">
        <v>858.83</v>
      </c>
      <c r="AG71" s="36">
        <v>793.91</v>
      </c>
      <c r="AH71" s="36">
        <v>973.03</v>
      </c>
      <c r="AI71" s="36">
        <v>1224.3</v>
      </c>
      <c r="AJ71" s="36">
        <v>1065.21</v>
      </c>
      <c r="AK71" s="36">
        <v>1197.33</v>
      </c>
      <c r="AL71" s="36">
        <v>1134.51</v>
      </c>
      <c r="AM71" s="36">
        <v>1130.83</v>
      </c>
      <c r="AN71" s="36">
        <v>991.9</v>
      </c>
      <c r="AO71" s="36">
        <v>917.02</v>
      </c>
      <c r="AP71" s="36">
        <v>889.1</v>
      </c>
      <c r="AQ71" s="36">
        <v>961.56</v>
      </c>
      <c r="AR71" s="36">
        <v>972.61</v>
      </c>
      <c r="AS71" s="36">
        <v>996.3</v>
      </c>
      <c r="AT71" s="36">
        <v>942.24</v>
      </c>
      <c r="AU71" s="36">
        <v>1041.75</v>
      </c>
      <c r="AV71" s="36">
        <v>1079.83</v>
      </c>
      <c r="AW71" s="36">
        <v>1070.77</v>
      </c>
      <c r="AX71" s="36">
        <v>1198.6300000000001</v>
      </c>
      <c r="AY71" s="36">
        <v>1604.31</v>
      </c>
      <c r="AZ71" s="36">
        <v>1297.6099999999999</v>
      </c>
      <c r="BA71" s="36">
        <v>1768</v>
      </c>
      <c r="BB71" s="36">
        <v>2203.7800000000002</v>
      </c>
      <c r="BC71" s="36">
        <v>1989.55</v>
      </c>
      <c r="BD71" s="36">
        <v>1982.12</v>
      </c>
      <c r="BE71" s="36">
        <v>2722.5</v>
      </c>
      <c r="BF71" s="36">
        <v>2476.7600000000002</v>
      </c>
      <c r="BG71" s="36">
        <v>2414.84</v>
      </c>
      <c r="BH71" s="36">
        <v>2613.91</v>
      </c>
      <c r="BI71" s="36">
        <v>3072.27</v>
      </c>
      <c r="BJ71" s="36">
        <v>2441.71</v>
      </c>
      <c r="BK71" s="36">
        <v>2938.25</v>
      </c>
      <c r="BL71" s="36">
        <v>3018.2</v>
      </c>
      <c r="BM71" s="36">
        <v>3604.52</v>
      </c>
      <c r="BN71" s="36">
        <v>3304.7</v>
      </c>
      <c r="BO71" s="36">
        <v>4270.79</v>
      </c>
    </row>
    <row r="72" spans="1:67" x14ac:dyDescent="0.3">
      <c r="A72" s="34" t="str">
        <f>Ret!A72</f>
        <v>A006800</v>
      </c>
      <c r="B72" s="37" t="s">
        <v>145</v>
      </c>
      <c r="C72" s="10" t="s">
        <v>424</v>
      </c>
      <c r="D72" s="37" t="s">
        <v>427</v>
      </c>
      <c r="E72" s="37"/>
      <c r="F72" s="37" t="s">
        <v>426</v>
      </c>
      <c r="G72" s="36">
        <v>2197.06</v>
      </c>
      <c r="H72" s="36">
        <v>2359.91</v>
      </c>
      <c r="I72" s="36">
        <v>2466.77</v>
      </c>
      <c r="J72" s="36">
        <v>2854.32</v>
      </c>
      <c r="K72" s="36">
        <v>3283.39</v>
      </c>
      <c r="L72" s="36">
        <v>2949.01</v>
      </c>
      <c r="M72" s="36">
        <v>2910.22</v>
      </c>
      <c r="N72" s="36">
        <v>3261.29</v>
      </c>
      <c r="O72" s="36">
        <v>3231.69</v>
      </c>
      <c r="P72" s="36">
        <v>3247.94</v>
      </c>
      <c r="Q72" s="36">
        <v>3131.16</v>
      </c>
      <c r="R72" s="36">
        <v>3275.56</v>
      </c>
      <c r="S72" s="36">
        <v>3322.07</v>
      </c>
      <c r="T72" s="36">
        <v>3288.85</v>
      </c>
      <c r="U72" s="36">
        <v>3133.91</v>
      </c>
      <c r="V72" s="36">
        <v>2968.31</v>
      </c>
      <c r="W72" s="36">
        <v>2931.75</v>
      </c>
      <c r="X72" s="36">
        <v>2864.81</v>
      </c>
      <c r="Y72" s="36">
        <v>2827.31</v>
      </c>
      <c r="Z72" s="36">
        <v>2732.59</v>
      </c>
      <c r="AA72" s="36">
        <v>2743.9</v>
      </c>
      <c r="AB72" s="36">
        <v>2696.31</v>
      </c>
      <c r="AC72" s="36">
        <v>2756.78</v>
      </c>
      <c r="AD72" s="36">
        <v>2648.83</v>
      </c>
      <c r="AE72" s="36">
        <v>2473.1799999999998</v>
      </c>
      <c r="AF72" s="36">
        <v>2506.98</v>
      </c>
      <c r="AG72" s="36">
        <v>2033.85</v>
      </c>
      <c r="AH72" s="36">
        <v>2010.84</v>
      </c>
      <c r="AI72" s="36">
        <v>1993.21</v>
      </c>
      <c r="AJ72" s="36">
        <v>1798.58</v>
      </c>
      <c r="AK72" s="36">
        <v>1900.88</v>
      </c>
      <c r="AL72" s="36">
        <v>1990.69</v>
      </c>
      <c r="AM72" s="36">
        <v>1812.2</v>
      </c>
      <c r="AN72" s="36">
        <v>2010.09</v>
      </c>
      <c r="AO72" s="36">
        <v>2088.89</v>
      </c>
      <c r="AP72" s="36">
        <v>1887.52</v>
      </c>
      <c r="AQ72" s="36">
        <v>2027.77</v>
      </c>
      <c r="AR72" s="36">
        <v>2132.96</v>
      </c>
      <c r="AS72" s="36">
        <v>2112.5100000000002</v>
      </c>
      <c r="AT72" s="36">
        <v>2006.39</v>
      </c>
      <c r="AU72" s="36">
        <v>1907.66</v>
      </c>
      <c r="AV72" s="36">
        <v>1837.36</v>
      </c>
      <c r="AW72" s="36">
        <v>1855.32</v>
      </c>
      <c r="AX72" s="36">
        <v>1992.98</v>
      </c>
      <c r="AY72" s="36">
        <v>2100.98</v>
      </c>
      <c r="AZ72" s="36">
        <v>2161.83</v>
      </c>
      <c r="BA72" s="36">
        <v>2434.0500000000002</v>
      </c>
      <c r="BB72" s="36">
        <v>2152.5</v>
      </c>
      <c r="BC72" s="36">
        <v>2013.87</v>
      </c>
      <c r="BD72" s="36">
        <v>1913.05</v>
      </c>
      <c r="BE72" s="36">
        <v>1941.8</v>
      </c>
      <c r="BF72" s="36">
        <v>2056.79</v>
      </c>
      <c r="BG72" s="36">
        <v>2196.7800000000002</v>
      </c>
      <c r="BH72" s="36">
        <v>2186.98</v>
      </c>
      <c r="BI72" s="36">
        <v>2318.15</v>
      </c>
      <c r="BJ72" s="36">
        <v>2186.14</v>
      </c>
      <c r="BK72" s="36">
        <v>2050.1799999999998</v>
      </c>
      <c r="BL72" s="36">
        <v>2152.31</v>
      </c>
      <c r="BM72" s="36">
        <v>2231.4499999999998</v>
      </c>
      <c r="BN72" s="36">
        <v>2341.38</v>
      </c>
      <c r="BO72" s="36">
        <v>3025.67</v>
      </c>
    </row>
    <row r="73" spans="1:67" x14ac:dyDescent="0.3">
      <c r="A73" s="34" t="str">
        <f>Ret!A73</f>
        <v>A034220</v>
      </c>
      <c r="B73" s="37" t="s">
        <v>147</v>
      </c>
      <c r="C73" s="10" t="s">
        <v>424</v>
      </c>
      <c r="D73" s="37" t="s">
        <v>427</v>
      </c>
      <c r="E73" s="37"/>
      <c r="F73" s="37" t="s">
        <v>426</v>
      </c>
      <c r="G73" s="36">
        <v>2340.29</v>
      </c>
      <c r="H73" s="36">
        <v>2163.92</v>
      </c>
      <c r="I73" s="36">
        <v>2401.8000000000002</v>
      </c>
      <c r="J73" s="36">
        <v>2661.35</v>
      </c>
      <c r="K73" s="36">
        <v>3083.27</v>
      </c>
      <c r="L73" s="36">
        <v>3231.77</v>
      </c>
      <c r="M73" s="36">
        <v>2956.56</v>
      </c>
      <c r="N73" s="36">
        <v>3209.08</v>
      </c>
      <c r="O73" s="36">
        <v>3902.84</v>
      </c>
      <c r="P73" s="36">
        <v>4583.1099999999997</v>
      </c>
      <c r="Q73" s="36">
        <v>4812.3599999999997</v>
      </c>
      <c r="R73" s="36">
        <v>4855.6899999999996</v>
      </c>
      <c r="S73" s="36">
        <v>5215.21</v>
      </c>
      <c r="T73" s="36">
        <v>5152.55</v>
      </c>
      <c r="U73" s="36">
        <v>5258.14</v>
      </c>
      <c r="V73" s="36">
        <v>4739.42</v>
      </c>
      <c r="W73" s="36">
        <v>4385.7299999999996</v>
      </c>
      <c r="X73" s="36">
        <v>4049.38</v>
      </c>
      <c r="Y73" s="36">
        <v>4205.42</v>
      </c>
      <c r="Z73" s="36">
        <v>4255.2299999999996</v>
      </c>
      <c r="AA73" s="36">
        <v>5269.92</v>
      </c>
      <c r="AB73" s="36">
        <v>4211.76</v>
      </c>
      <c r="AC73" s="36">
        <v>3997.3</v>
      </c>
      <c r="AD73" s="36">
        <v>4414.8599999999997</v>
      </c>
      <c r="AE73" s="36">
        <v>3584.06</v>
      </c>
      <c r="AF73" s="36">
        <v>3719.89</v>
      </c>
      <c r="AG73" s="36">
        <v>3119.57</v>
      </c>
      <c r="AH73" s="36">
        <v>3267.23</v>
      </c>
      <c r="AI73" s="36">
        <v>3331.29</v>
      </c>
      <c r="AJ73" s="36">
        <v>2562.5300000000002</v>
      </c>
      <c r="AK73" s="36">
        <v>2726.34</v>
      </c>
      <c r="AL73" s="36">
        <v>3089.85</v>
      </c>
      <c r="AM73" s="36">
        <v>2662.19</v>
      </c>
      <c r="AN73" s="36">
        <v>2903.9</v>
      </c>
      <c r="AO73" s="36">
        <v>3261.26</v>
      </c>
      <c r="AP73" s="36">
        <v>3503.24</v>
      </c>
      <c r="AQ73" s="36">
        <v>3163.69</v>
      </c>
      <c r="AR73" s="36">
        <v>3350.73</v>
      </c>
      <c r="AS73" s="36">
        <v>3354.75</v>
      </c>
      <c r="AT73" s="36">
        <v>2870.58</v>
      </c>
      <c r="AU73" s="36">
        <v>2852.39</v>
      </c>
      <c r="AV73" s="36">
        <v>2790.65</v>
      </c>
      <c r="AW73" s="36">
        <v>2594.38</v>
      </c>
      <c r="AX73" s="36">
        <v>2665.51</v>
      </c>
      <c r="AY73" s="36">
        <v>2711.44</v>
      </c>
      <c r="AZ73" s="36">
        <v>3270.74</v>
      </c>
      <c r="BA73" s="36">
        <v>3194.94</v>
      </c>
      <c r="BB73" s="36">
        <v>3011.08</v>
      </c>
      <c r="BC73" s="36">
        <v>2952.25</v>
      </c>
      <c r="BD73" s="36">
        <v>2750.11</v>
      </c>
      <c r="BE73" s="36">
        <v>3178.91</v>
      </c>
      <c r="BF73" s="36">
        <v>3117.41</v>
      </c>
      <c r="BG73" s="36">
        <v>3124.09</v>
      </c>
      <c r="BH73" s="36">
        <v>3038.04</v>
      </c>
      <c r="BI73" s="36">
        <v>2955.26</v>
      </c>
      <c r="BJ73" s="36">
        <v>2633.07</v>
      </c>
      <c r="BK73" s="36">
        <v>2535.86</v>
      </c>
      <c r="BL73" s="36">
        <v>2568.73</v>
      </c>
      <c r="BM73" s="36">
        <v>2540.5</v>
      </c>
      <c r="BN73" s="36">
        <v>2443.89</v>
      </c>
      <c r="BO73" s="36">
        <v>2347.88</v>
      </c>
    </row>
    <row r="74" spans="1:67" x14ac:dyDescent="0.3">
      <c r="A74" s="34" t="str">
        <f>Ret!A74</f>
        <v>A051900</v>
      </c>
      <c r="B74" s="37" t="s">
        <v>149</v>
      </c>
      <c r="C74" s="10" t="s">
        <v>424</v>
      </c>
      <c r="D74" s="37" t="s">
        <v>427</v>
      </c>
      <c r="E74" s="37"/>
      <c r="F74" s="37" t="s">
        <v>426</v>
      </c>
      <c r="G74" s="36">
        <v>12951.29</v>
      </c>
      <c r="H74" s="36">
        <v>12801.78</v>
      </c>
      <c r="I74" s="36">
        <v>12577.52</v>
      </c>
      <c r="J74" s="36">
        <v>12811.13</v>
      </c>
      <c r="K74" s="36">
        <v>13764.25</v>
      </c>
      <c r="L74" s="36">
        <v>13530.64</v>
      </c>
      <c r="M74" s="36">
        <v>14016.55</v>
      </c>
      <c r="N74" s="36">
        <v>14147.37</v>
      </c>
      <c r="O74" s="36">
        <v>15137.87</v>
      </c>
      <c r="P74" s="36">
        <v>14549.18</v>
      </c>
      <c r="Q74" s="36">
        <v>14138.03</v>
      </c>
      <c r="R74" s="36">
        <v>14670.66</v>
      </c>
      <c r="S74" s="36">
        <v>14380.98</v>
      </c>
      <c r="T74" s="36">
        <v>14567.87</v>
      </c>
      <c r="U74" s="36">
        <v>16464.78</v>
      </c>
      <c r="V74" s="36">
        <v>13633.43</v>
      </c>
      <c r="W74" s="36">
        <v>13652.12</v>
      </c>
      <c r="X74" s="36">
        <v>12493.42</v>
      </c>
      <c r="Y74" s="36">
        <v>10942.25</v>
      </c>
      <c r="Z74" s="36">
        <v>9848.9599999999991</v>
      </c>
      <c r="AA74" s="36">
        <v>10250.77</v>
      </c>
      <c r="AB74" s="36">
        <v>9110.76</v>
      </c>
      <c r="AC74" s="36">
        <v>8877.15</v>
      </c>
      <c r="AD74" s="36">
        <v>8017.47</v>
      </c>
      <c r="AE74" s="36">
        <v>8494.0300000000007</v>
      </c>
      <c r="AF74" s="36">
        <v>6858.77</v>
      </c>
      <c r="AG74" s="36">
        <v>6354.17</v>
      </c>
      <c r="AH74" s="36">
        <v>7279.26</v>
      </c>
      <c r="AI74" s="36">
        <v>6653.19</v>
      </c>
      <c r="AJ74" s="36">
        <v>5914.98</v>
      </c>
      <c r="AK74" s="36">
        <v>4765.63</v>
      </c>
      <c r="AL74" s="36">
        <v>6129.9</v>
      </c>
      <c r="AM74" s="36">
        <v>6746.63</v>
      </c>
      <c r="AN74" s="36">
        <v>6942.86</v>
      </c>
      <c r="AO74" s="36">
        <v>6242.04</v>
      </c>
      <c r="AP74" s="36">
        <v>5606.62</v>
      </c>
      <c r="AQ74" s="36">
        <v>5821.54</v>
      </c>
      <c r="AR74" s="36">
        <v>4924.4799999999996</v>
      </c>
      <c r="AS74" s="36">
        <v>4289.0600000000004</v>
      </c>
      <c r="AT74" s="36">
        <v>3999.39</v>
      </c>
      <c r="AU74" s="36">
        <v>4340.46</v>
      </c>
      <c r="AV74" s="36">
        <v>4172.26</v>
      </c>
      <c r="AW74" s="36">
        <v>2948.15</v>
      </c>
      <c r="AX74" s="36">
        <v>3116.35</v>
      </c>
      <c r="AY74" s="36">
        <v>3317.25</v>
      </c>
      <c r="AZ74" s="36">
        <v>2836.02</v>
      </c>
      <c r="BA74" s="36">
        <v>2980.35</v>
      </c>
      <c r="BB74" s="36">
        <v>3550.27</v>
      </c>
      <c r="BC74" s="36">
        <v>3923.98</v>
      </c>
      <c r="BD74" s="36">
        <v>3900.62</v>
      </c>
      <c r="BE74" s="36">
        <v>3227.94</v>
      </c>
      <c r="BF74" s="36">
        <v>3288.67</v>
      </c>
      <c r="BG74" s="36">
        <v>3312.02</v>
      </c>
      <c r="BH74" s="36">
        <v>3540.92</v>
      </c>
      <c r="BI74" s="36">
        <v>3097.14</v>
      </c>
      <c r="BJ74" s="36">
        <v>2900.94</v>
      </c>
      <c r="BK74" s="36">
        <v>2849.56</v>
      </c>
      <c r="BL74" s="36">
        <v>2868.24</v>
      </c>
      <c r="BM74" s="36">
        <v>2985.03</v>
      </c>
      <c r="BN74" s="36">
        <v>2919.63</v>
      </c>
      <c r="BO74" s="36">
        <v>3153.2</v>
      </c>
    </row>
    <row r="75" spans="1:67" x14ac:dyDescent="0.3">
      <c r="A75" s="34" t="str">
        <f>Ret!A75</f>
        <v>A251270</v>
      </c>
      <c r="B75" s="37" t="s">
        <v>151</v>
      </c>
      <c r="C75" s="10" t="s">
        <v>424</v>
      </c>
      <c r="D75" s="37" t="s">
        <v>427</v>
      </c>
      <c r="E75" s="37"/>
      <c r="F75" s="37" t="s">
        <v>426</v>
      </c>
      <c r="G75" s="36">
        <v>2017.97</v>
      </c>
      <c r="H75" s="36">
        <v>1951.23</v>
      </c>
      <c r="I75" s="36">
        <v>2125.5</v>
      </c>
      <c r="J75" s="36">
        <v>2713.78</v>
      </c>
      <c r="K75" s="36">
        <v>3531.7</v>
      </c>
      <c r="L75" s="36">
        <v>3531.93</v>
      </c>
      <c r="M75" s="36">
        <v>2490.8200000000002</v>
      </c>
      <c r="N75" s="36">
        <v>2663.32</v>
      </c>
      <c r="O75" s="36">
        <v>2801.84</v>
      </c>
      <c r="P75" s="36">
        <v>2802.91</v>
      </c>
      <c r="Q75" s="36">
        <v>2632.65</v>
      </c>
      <c r="R75" s="36">
        <v>3506.59</v>
      </c>
      <c r="S75" s="36">
        <v>3521.84</v>
      </c>
      <c r="T75" s="36">
        <v>3795</v>
      </c>
      <c r="U75" s="36">
        <v>3648.83</v>
      </c>
      <c r="V75" s="36">
        <v>3770.17</v>
      </c>
      <c r="W75" s="36">
        <v>3511.57</v>
      </c>
      <c r="X75" s="36">
        <v>3212.13</v>
      </c>
      <c r="Y75" s="36">
        <v>3361.85</v>
      </c>
      <c r="Z75" s="36">
        <v>3184.91</v>
      </c>
      <c r="AA75" s="36">
        <v>3402.68</v>
      </c>
      <c r="AB75" s="36">
        <v>2978.87</v>
      </c>
      <c r="AC75" s="36">
        <v>2788.44</v>
      </c>
      <c r="AD75" s="36">
        <v>3033.28</v>
      </c>
      <c r="AE75" s="36">
        <v>2600.73</v>
      </c>
      <c r="AF75" s="36">
        <v>2272.9899999999998</v>
      </c>
      <c r="AG75" s="36">
        <v>1875.56</v>
      </c>
      <c r="AH75" s="36">
        <v>1962.67</v>
      </c>
      <c r="AI75" s="36">
        <v>1728.56</v>
      </c>
      <c r="AJ75" s="36">
        <v>1396.46</v>
      </c>
      <c r="AK75" s="36">
        <v>1214.08</v>
      </c>
      <c r="AL75" s="36">
        <v>1332.49</v>
      </c>
      <c r="AM75" s="36">
        <v>1644.18</v>
      </c>
      <c r="AN75" s="36">
        <v>1660.51</v>
      </c>
      <c r="AO75" s="36">
        <v>1682.29</v>
      </c>
      <c r="AP75" s="36">
        <v>1804.78</v>
      </c>
      <c r="AQ75" s="36">
        <v>1763.95</v>
      </c>
      <c r="AR75" s="36">
        <v>1521.68</v>
      </c>
      <c r="AS75" s="36">
        <v>1336.57</v>
      </c>
      <c r="AT75" s="36">
        <v>1339.3</v>
      </c>
      <c r="AU75" s="36">
        <v>1166.44</v>
      </c>
      <c r="AV75" s="36">
        <v>1146.02</v>
      </c>
      <c r="AW75" s="36">
        <v>1050.75</v>
      </c>
      <c r="AX75" s="36">
        <v>1617.47</v>
      </c>
      <c r="AY75" s="36">
        <v>1582.07</v>
      </c>
      <c r="AZ75" s="36">
        <v>1588.01</v>
      </c>
      <c r="BA75" s="36">
        <v>1680.63</v>
      </c>
      <c r="BB75" s="36">
        <v>1691.52</v>
      </c>
      <c r="BC75" s="36">
        <v>1522.64</v>
      </c>
      <c r="BD75" s="36">
        <v>1639.77</v>
      </c>
      <c r="BE75" s="36">
        <v>1462.72</v>
      </c>
      <c r="BF75" s="36">
        <v>1996.25</v>
      </c>
      <c r="BG75" s="36">
        <v>1920.56</v>
      </c>
      <c r="BH75" s="36">
        <v>1876.41</v>
      </c>
      <c r="BI75" s="36">
        <v>1829.11</v>
      </c>
      <c r="BJ75" s="36">
        <v>1671.43</v>
      </c>
      <c r="BK75" s="36">
        <v>1630.43</v>
      </c>
      <c r="BL75" s="36">
        <v>1397.06</v>
      </c>
      <c r="BM75" s="36">
        <v>1269.3399999999999</v>
      </c>
      <c r="BN75" s="36">
        <v>1234.6500000000001</v>
      </c>
      <c r="BO75" s="36">
        <v>1409.67</v>
      </c>
    </row>
    <row r="76" spans="1:67" x14ac:dyDescent="0.3">
      <c r="A76" s="34" t="str">
        <f>Ret!A76</f>
        <v>A036570</v>
      </c>
      <c r="B76" s="37" t="s">
        <v>153</v>
      </c>
      <c r="C76" s="10" t="s">
        <v>424</v>
      </c>
      <c r="D76" s="37" t="s">
        <v>427</v>
      </c>
      <c r="E76" s="37"/>
      <c r="F76" s="37" t="s">
        <v>426</v>
      </c>
      <c r="G76" s="36">
        <v>11557.13</v>
      </c>
      <c r="H76" s="36">
        <v>14199.27</v>
      </c>
      <c r="I76" s="36">
        <v>16014.62</v>
      </c>
      <c r="J76" s="36">
        <v>14576.72</v>
      </c>
      <c r="K76" s="36">
        <v>14828.35</v>
      </c>
      <c r="L76" s="36">
        <v>14486.85</v>
      </c>
      <c r="M76" s="36">
        <v>13947.64</v>
      </c>
      <c r="N76" s="36">
        <v>14558.74</v>
      </c>
      <c r="O76" s="36">
        <v>16688.599999999999</v>
      </c>
      <c r="P76" s="36">
        <v>17128.990000000002</v>
      </c>
      <c r="Q76" s="36">
        <v>16823.439999999999</v>
      </c>
      <c r="R76" s="36">
        <v>15691.09</v>
      </c>
      <c r="S76" s="36">
        <v>14920.04</v>
      </c>
      <c r="T76" s="36">
        <v>15603.13</v>
      </c>
      <c r="U76" s="36">
        <v>14740.28</v>
      </c>
      <c r="V76" s="36">
        <v>14812.19</v>
      </c>
      <c r="W76" s="36">
        <v>11864.13</v>
      </c>
      <c r="X76" s="36">
        <v>10786.55</v>
      </c>
      <c r="Y76" s="36">
        <v>11160.8</v>
      </c>
      <c r="Z76" s="36">
        <v>12036.8</v>
      </c>
      <c r="AA76" s="36">
        <v>11365.14</v>
      </c>
      <c r="AB76" s="36">
        <v>9473.9</v>
      </c>
      <c r="AC76" s="36">
        <v>7838.94</v>
      </c>
      <c r="AD76" s="36">
        <v>8263.15</v>
      </c>
      <c r="AE76" s="36">
        <v>7450.09</v>
      </c>
      <c r="AF76" s="36">
        <v>8042.21</v>
      </c>
      <c r="AG76" s="36">
        <v>6177.48</v>
      </c>
      <c r="AH76" s="36">
        <v>6584.01</v>
      </c>
      <c r="AI76" s="36">
        <v>6690.06</v>
      </c>
      <c r="AJ76" s="36">
        <v>6115.61</v>
      </c>
      <c r="AK76" s="36">
        <v>6893.32</v>
      </c>
      <c r="AL76" s="36">
        <v>8316.17</v>
      </c>
      <c r="AM76" s="36">
        <v>7918.48</v>
      </c>
      <c r="AN76" s="36">
        <v>8024.53</v>
      </c>
      <c r="AO76" s="36">
        <v>7679.87</v>
      </c>
      <c r="AP76" s="36">
        <v>6566.33</v>
      </c>
      <c r="AQ76" s="36">
        <v>6663.54</v>
      </c>
      <c r="AR76" s="36">
        <v>5673.73</v>
      </c>
      <c r="AS76" s="36">
        <v>5214.18</v>
      </c>
      <c r="AT76" s="36">
        <v>4887.1899999999996</v>
      </c>
      <c r="AU76" s="36">
        <v>4445.3100000000004</v>
      </c>
      <c r="AV76" s="36">
        <v>3932.73</v>
      </c>
      <c r="AW76" s="36">
        <v>4109.4799999999996</v>
      </c>
      <c r="AX76" s="36">
        <v>4630.8999999999996</v>
      </c>
      <c r="AY76" s="36">
        <v>4250.88</v>
      </c>
      <c r="AZ76" s="36">
        <v>3501.02</v>
      </c>
      <c r="BA76" s="36">
        <v>3428.56</v>
      </c>
      <c r="BB76" s="36">
        <v>3513.39</v>
      </c>
      <c r="BC76" s="36">
        <v>3112.21</v>
      </c>
      <c r="BD76" s="36">
        <v>3340.19</v>
      </c>
      <c r="BE76" s="36">
        <v>3116.18</v>
      </c>
      <c r="BF76" s="36">
        <v>3004.17</v>
      </c>
      <c r="BG76" s="36">
        <v>3214.96</v>
      </c>
      <c r="BH76" s="36">
        <v>3273.23</v>
      </c>
      <c r="BI76" s="36">
        <v>3727.36</v>
      </c>
      <c r="BJ76" s="36">
        <v>4070.11</v>
      </c>
      <c r="BK76" s="36">
        <v>3068.7</v>
      </c>
      <c r="BL76" s="36">
        <v>2894.4</v>
      </c>
      <c r="BM76" s="36">
        <v>2846.72</v>
      </c>
      <c r="BN76" s="36">
        <v>2500.29</v>
      </c>
      <c r="BO76" s="36">
        <v>2448.39</v>
      </c>
    </row>
    <row r="77" spans="1:67" x14ac:dyDescent="0.3">
      <c r="A77" s="34" t="str">
        <f>Ret!A77</f>
        <v>A029780</v>
      </c>
      <c r="B77" s="37" t="s">
        <v>155</v>
      </c>
      <c r="C77" s="10" t="s">
        <v>424</v>
      </c>
      <c r="D77" s="37" t="s">
        <v>427</v>
      </c>
      <c r="E77" s="37"/>
      <c r="F77" s="37" t="s">
        <v>426</v>
      </c>
      <c r="G77" s="36">
        <v>701.76</v>
      </c>
      <c r="H77" s="36">
        <v>690.89</v>
      </c>
      <c r="I77" s="36">
        <v>639.13</v>
      </c>
      <c r="J77" s="36">
        <v>661.34</v>
      </c>
      <c r="K77" s="36">
        <v>672.18</v>
      </c>
      <c r="L77" s="36">
        <v>659</v>
      </c>
      <c r="M77" s="36">
        <v>687.04</v>
      </c>
      <c r="N77" s="36">
        <v>773.51</v>
      </c>
      <c r="O77" s="36">
        <v>759.86</v>
      </c>
      <c r="P77" s="36">
        <v>694.4</v>
      </c>
      <c r="Q77" s="36">
        <v>770.38</v>
      </c>
      <c r="R77" s="36">
        <v>805.05</v>
      </c>
      <c r="S77" s="36">
        <v>824.92</v>
      </c>
      <c r="T77" s="36">
        <v>794.93</v>
      </c>
      <c r="U77" s="36">
        <v>801.55</v>
      </c>
      <c r="V77" s="36">
        <v>816.69</v>
      </c>
      <c r="W77" s="36">
        <v>795.69</v>
      </c>
      <c r="X77" s="36">
        <v>788.69</v>
      </c>
      <c r="Y77" s="36">
        <v>799.59</v>
      </c>
      <c r="Z77" s="36">
        <v>757.19</v>
      </c>
      <c r="AA77" s="36">
        <v>736.12</v>
      </c>
      <c r="AB77" s="36">
        <v>723.62</v>
      </c>
      <c r="AC77" s="36">
        <v>751.68</v>
      </c>
      <c r="AD77" s="36">
        <v>756.31</v>
      </c>
      <c r="AE77" s="36">
        <v>783.23</v>
      </c>
      <c r="AF77" s="36">
        <v>797.28</v>
      </c>
      <c r="AG77" s="36">
        <v>714.16</v>
      </c>
      <c r="AH77" s="36">
        <v>750.45</v>
      </c>
      <c r="AI77" s="36">
        <v>734.06</v>
      </c>
      <c r="AJ77" s="36">
        <v>707.14</v>
      </c>
      <c r="AK77" s="36">
        <v>723.53</v>
      </c>
      <c r="AL77" s="36">
        <v>756.31</v>
      </c>
      <c r="AM77" s="36">
        <v>691.92</v>
      </c>
      <c r="AN77" s="36">
        <v>710.65</v>
      </c>
      <c r="AO77" s="36">
        <v>718.84</v>
      </c>
      <c r="AP77" s="36">
        <v>711.82</v>
      </c>
      <c r="AQ77" s="36">
        <v>697.77</v>
      </c>
      <c r="AR77" s="36">
        <v>703.62</v>
      </c>
      <c r="AS77" s="36">
        <v>694.26</v>
      </c>
      <c r="AT77" s="36">
        <v>667.33</v>
      </c>
      <c r="AU77" s="36">
        <v>701.28</v>
      </c>
      <c r="AV77" s="36">
        <v>712.99</v>
      </c>
      <c r="AW77" s="36">
        <v>734.06</v>
      </c>
      <c r="AX77" s="36">
        <v>772.7</v>
      </c>
      <c r="AY77" s="36">
        <v>757.48</v>
      </c>
      <c r="AZ77" s="36">
        <v>773.08</v>
      </c>
      <c r="BA77" s="36">
        <v>879.67</v>
      </c>
      <c r="BB77" s="36">
        <v>886.7</v>
      </c>
      <c r="BC77" s="36">
        <v>915.98</v>
      </c>
      <c r="BD77" s="36">
        <v>948.78</v>
      </c>
      <c r="BE77" s="36">
        <v>897.24</v>
      </c>
      <c r="BF77" s="36">
        <v>986.26</v>
      </c>
      <c r="BG77" s="36">
        <v>1017.89</v>
      </c>
      <c r="BH77" s="36">
        <v>964.01</v>
      </c>
      <c r="BI77" s="36">
        <v>946.44</v>
      </c>
      <c r="BJ77" s="36">
        <v>1000.32</v>
      </c>
      <c r="BK77" s="36">
        <v>924.18</v>
      </c>
      <c r="BL77" s="36">
        <v>983.92</v>
      </c>
      <c r="BM77" s="36">
        <v>1053.03</v>
      </c>
      <c r="BN77" s="36">
        <v>938.24</v>
      </c>
      <c r="BO77" s="36">
        <v>982.75</v>
      </c>
    </row>
    <row r="78" spans="1:67" x14ac:dyDescent="0.3">
      <c r="A78" s="34" t="str">
        <f>Ret!A78</f>
        <v>A021240</v>
      </c>
      <c r="B78" s="37" t="s">
        <v>157</v>
      </c>
      <c r="C78" s="10" t="s">
        <v>424</v>
      </c>
      <c r="D78" s="37" t="s">
        <v>427</v>
      </c>
      <c r="E78" s="37"/>
      <c r="F78" s="37" t="s">
        <v>426</v>
      </c>
      <c r="G78" s="36">
        <v>3315.1</v>
      </c>
      <c r="H78" s="36">
        <v>3595.85</v>
      </c>
      <c r="I78" s="36">
        <v>3898.74</v>
      </c>
      <c r="J78" s="36">
        <v>4141.74</v>
      </c>
      <c r="K78" s="36">
        <v>4309.13</v>
      </c>
      <c r="L78" s="36">
        <v>4282.72</v>
      </c>
      <c r="M78" s="36">
        <v>3748.06</v>
      </c>
      <c r="N78" s="36">
        <v>3748.06</v>
      </c>
      <c r="O78" s="36">
        <v>3927.35</v>
      </c>
      <c r="P78" s="36">
        <v>3765.29</v>
      </c>
      <c r="Q78" s="36">
        <v>3495.18</v>
      </c>
      <c r="R78" s="36">
        <v>3538.4</v>
      </c>
      <c r="S78" s="36">
        <v>3614.03</v>
      </c>
      <c r="T78" s="36">
        <v>4495.1899999999996</v>
      </c>
      <c r="U78" s="36">
        <v>4252.0600000000004</v>
      </c>
      <c r="V78" s="36">
        <v>4635.66</v>
      </c>
      <c r="W78" s="36">
        <v>4225.04</v>
      </c>
      <c r="X78" s="36">
        <v>4008.93</v>
      </c>
      <c r="Y78" s="36">
        <v>4289.88</v>
      </c>
      <c r="Z78" s="36">
        <v>3657.74</v>
      </c>
      <c r="AA78" s="36">
        <v>4019.74</v>
      </c>
      <c r="AB78" s="36">
        <v>3754.99</v>
      </c>
      <c r="AC78" s="36">
        <v>3895.47</v>
      </c>
      <c r="AD78" s="36">
        <v>3701.47</v>
      </c>
      <c r="AE78" s="36">
        <v>3831.16</v>
      </c>
      <c r="AF78" s="36">
        <v>3863.58</v>
      </c>
      <c r="AG78" s="36">
        <v>3452.91</v>
      </c>
      <c r="AH78" s="36">
        <v>3463.71</v>
      </c>
      <c r="AI78" s="36">
        <v>3442.1</v>
      </c>
      <c r="AJ78" s="36">
        <v>2912.54</v>
      </c>
      <c r="AK78" s="36">
        <v>2988.2</v>
      </c>
      <c r="AL78" s="36">
        <v>3112.48</v>
      </c>
      <c r="AM78" s="36">
        <v>3021.03</v>
      </c>
      <c r="AN78" s="36">
        <v>3015.63</v>
      </c>
      <c r="AO78" s="36">
        <v>2885.92</v>
      </c>
      <c r="AP78" s="36">
        <v>2836.89</v>
      </c>
      <c r="AQ78" s="36">
        <v>2650.47</v>
      </c>
      <c r="AR78" s="36">
        <v>2601.84</v>
      </c>
      <c r="AS78" s="36">
        <v>2374.89</v>
      </c>
      <c r="AT78" s="36">
        <v>2215.48</v>
      </c>
      <c r="AU78" s="36">
        <v>2334.36</v>
      </c>
      <c r="AV78" s="36">
        <v>2231.69</v>
      </c>
      <c r="AW78" s="36">
        <v>2334.36</v>
      </c>
      <c r="AX78" s="36">
        <v>2701.8</v>
      </c>
      <c r="AY78" s="36">
        <v>3090.86</v>
      </c>
      <c r="AZ78" s="36">
        <v>2988.2</v>
      </c>
      <c r="BA78" s="36">
        <v>2928.76</v>
      </c>
      <c r="BB78" s="36">
        <v>3026.02</v>
      </c>
      <c r="BC78" s="36">
        <v>3009.81</v>
      </c>
      <c r="BD78" s="36">
        <v>3010.59</v>
      </c>
      <c r="BE78" s="36">
        <v>3426.95</v>
      </c>
      <c r="BF78" s="36">
        <v>3325.53</v>
      </c>
      <c r="BG78" s="36">
        <v>3587.09</v>
      </c>
      <c r="BH78" s="36">
        <v>3560.4</v>
      </c>
      <c r="BI78" s="36">
        <v>3362.89</v>
      </c>
      <c r="BJ78" s="36">
        <v>3517.69</v>
      </c>
      <c r="BK78" s="36">
        <v>3571.07</v>
      </c>
      <c r="BL78" s="36">
        <v>4126.22</v>
      </c>
      <c r="BM78" s="36">
        <v>4324.2</v>
      </c>
      <c r="BN78" s="36">
        <v>4323.6099999999997</v>
      </c>
      <c r="BO78" s="36">
        <v>4681.24</v>
      </c>
    </row>
    <row r="79" spans="1:67" x14ac:dyDescent="0.3">
      <c r="A79" s="34" t="str">
        <f>Ret!A79</f>
        <v>A454910</v>
      </c>
      <c r="B79" s="37" t="s">
        <v>159</v>
      </c>
      <c r="C79" s="10" t="s">
        <v>424</v>
      </c>
      <c r="D79" s="37" t="s">
        <v>427</v>
      </c>
      <c r="E79" s="37"/>
      <c r="F79" s="37" t="s">
        <v>426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>
        <v>709.39</v>
      </c>
      <c r="AX79" s="36">
        <v>1769.2</v>
      </c>
      <c r="AY79" s="36">
        <v>2211.02</v>
      </c>
      <c r="AZ79" s="36">
        <v>1331.93</v>
      </c>
      <c r="BA79" s="36">
        <v>1432.75</v>
      </c>
      <c r="BB79" s="36">
        <v>1709.99</v>
      </c>
      <c r="BC79" s="36">
        <v>1400.11</v>
      </c>
      <c r="BD79" s="36">
        <v>1407.89</v>
      </c>
      <c r="BE79" s="36">
        <v>1553.73</v>
      </c>
      <c r="BF79" s="36">
        <v>1390.09</v>
      </c>
      <c r="BG79" s="36">
        <v>1374.47</v>
      </c>
      <c r="BH79" s="36">
        <v>1243.6600000000001</v>
      </c>
      <c r="BI79" s="36">
        <v>1370.57</v>
      </c>
      <c r="BJ79" s="36">
        <v>1265.1400000000001</v>
      </c>
      <c r="BK79" s="36">
        <v>1021.09</v>
      </c>
      <c r="BL79" s="36">
        <v>1308.0899999999999</v>
      </c>
      <c r="BM79" s="36">
        <v>1233.18</v>
      </c>
      <c r="BN79" s="36">
        <v>981.07</v>
      </c>
      <c r="BO79" s="36">
        <v>984.98</v>
      </c>
    </row>
    <row r="80" spans="1:67" x14ac:dyDescent="0.3">
      <c r="A80" s="34" t="str">
        <f>Ret!A80</f>
        <v>A010120</v>
      </c>
      <c r="B80" s="37" t="s">
        <v>161</v>
      </c>
      <c r="C80" s="10" t="s">
        <v>424</v>
      </c>
      <c r="D80" s="37" t="s">
        <v>427</v>
      </c>
      <c r="E80" s="37"/>
      <c r="F80" s="37" t="s">
        <v>426</v>
      </c>
      <c r="G80" s="36">
        <v>607.03</v>
      </c>
      <c r="H80" s="36">
        <v>707.16</v>
      </c>
      <c r="I80" s="36">
        <v>743.65</v>
      </c>
      <c r="J80" s="36">
        <v>832.14</v>
      </c>
      <c r="K80" s="36">
        <v>839.9</v>
      </c>
      <c r="L80" s="36">
        <v>877.16</v>
      </c>
      <c r="M80" s="36">
        <v>770.04</v>
      </c>
      <c r="N80" s="36">
        <v>855.43</v>
      </c>
      <c r="O80" s="36">
        <v>979.63</v>
      </c>
      <c r="P80" s="36">
        <v>954.79</v>
      </c>
      <c r="Q80" s="36">
        <v>892.69</v>
      </c>
      <c r="R80" s="36">
        <v>945.47</v>
      </c>
      <c r="S80" s="36">
        <v>883.37</v>
      </c>
      <c r="T80" s="36">
        <v>881.82</v>
      </c>
      <c r="U80" s="36">
        <v>867.85</v>
      </c>
      <c r="V80" s="36">
        <v>1007.57</v>
      </c>
      <c r="W80" s="36">
        <v>1065.02</v>
      </c>
      <c r="X80" s="36">
        <v>1035.52</v>
      </c>
      <c r="Y80" s="36">
        <v>914.42</v>
      </c>
      <c r="Z80" s="36">
        <v>815.06</v>
      </c>
      <c r="AA80" s="36">
        <v>866.3</v>
      </c>
      <c r="AB80" s="36">
        <v>757.62</v>
      </c>
      <c r="AC80" s="36">
        <v>665.64</v>
      </c>
      <c r="AD80" s="36">
        <v>684.43</v>
      </c>
      <c r="AE80" s="36">
        <v>723.35</v>
      </c>
      <c r="AF80" s="36">
        <v>773.99</v>
      </c>
      <c r="AG80" s="36">
        <v>870.74</v>
      </c>
      <c r="AH80" s="36">
        <v>876.79</v>
      </c>
      <c r="AI80" s="36">
        <v>843.53</v>
      </c>
      <c r="AJ80" s="36">
        <v>705.96</v>
      </c>
      <c r="AK80" s="36">
        <v>831.44</v>
      </c>
      <c r="AL80" s="36">
        <v>872.25</v>
      </c>
      <c r="AM80" s="36">
        <v>852.6</v>
      </c>
      <c r="AN80" s="36">
        <v>805.74</v>
      </c>
      <c r="AO80" s="36">
        <v>758.87</v>
      </c>
      <c r="AP80" s="36">
        <v>854.11</v>
      </c>
      <c r="AQ80" s="36">
        <v>955.39</v>
      </c>
      <c r="AR80" s="36">
        <v>962.95</v>
      </c>
      <c r="AS80" s="36">
        <v>1198.78</v>
      </c>
      <c r="AT80" s="36">
        <v>1597.87</v>
      </c>
      <c r="AU80" s="36">
        <v>1508.68</v>
      </c>
      <c r="AV80" s="36">
        <v>1411.93</v>
      </c>
      <c r="AW80" s="36">
        <v>967.49</v>
      </c>
      <c r="AX80" s="36">
        <v>1144.3599999999999</v>
      </c>
      <c r="AY80" s="36">
        <v>1106.56</v>
      </c>
      <c r="AZ80" s="36">
        <v>1064.24</v>
      </c>
      <c r="BA80" s="36">
        <v>969</v>
      </c>
      <c r="BB80" s="36">
        <v>1478.44</v>
      </c>
      <c r="BC80" s="36">
        <v>2669.66</v>
      </c>
      <c r="BD80" s="36">
        <v>3227.48</v>
      </c>
      <c r="BE80" s="36">
        <v>3333.3</v>
      </c>
      <c r="BF80" s="36">
        <v>2781.53</v>
      </c>
      <c r="BG80" s="36">
        <v>2523.0300000000002</v>
      </c>
      <c r="BH80" s="36">
        <v>2468.61</v>
      </c>
      <c r="BI80" s="36">
        <v>2218.1999999999998</v>
      </c>
      <c r="BJ80" s="36">
        <v>2183.33</v>
      </c>
      <c r="BK80" s="36">
        <v>2438.0500000000002</v>
      </c>
      <c r="BL80" s="36">
        <v>3502.42</v>
      </c>
      <c r="BM80" s="36">
        <v>3638.88</v>
      </c>
      <c r="BN80" s="36">
        <v>2658.42</v>
      </c>
      <c r="BO80" s="36">
        <v>3086.08</v>
      </c>
    </row>
    <row r="81" spans="1:67" x14ac:dyDescent="0.3">
      <c r="A81" s="34" t="str">
        <f>Ret!A81</f>
        <v>A010620</v>
      </c>
      <c r="B81" s="37" t="s">
        <v>163</v>
      </c>
      <c r="C81" s="10" t="s">
        <v>424</v>
      </c>
      <c r="D81" s="37" t="s">
        <v>427</v>
      </c>
      <c r="E81" s="37"/>
      <c r="F81" s="37" t="s">
        <v>426</v>
      </c>
      <c r="G81" s="36">
        <v>699.1</v>
      </c>
      <c r="H81" s="36">
        <v>772.99</v>
      </c>
      <c r="I81" s="36">
        <v>711.61</v>
      </c>
      <c r="J81" s="36">
        <v>709.33</v>
      </c>
      <c r="K81" s="36">
        <v>699.1</v>
      </c>
      <c r="L81" s="36">
        <v>675.23</v>
      </c>
      <c r="M81" s="36">
        <v>636.58000000000004</v>
      </c>
      <c r="N81" s="36">
        <v>1079.92</v>
      </c>
      <c r="O81" s="36">
        <v>1091.48</v>
      </c>
      <c r="P81" s="36">
        <v>980.05</v>
      </c>
      <c r="Q81" s="36">
        <v>1227.9100000000001</v>
      </c>
      <c r="R81" s="36">
        <v>1521.24</v>
      </c>
      <c r="S81" s="36">
        <v>1951.01</v>
      </c>
      <c r="T81" s="36">
        <v>1923.72</v>
      </c>
      <c r="U81" s="36">
        <v>1987.39</v>
      </c>
      <c r="V81" s="36">
        <v>1907.81</v>
      </c>
      <c r="W81" s="36">
        <v>1734.99</v>
      </c>
      <c r="X81" s="36">
        <v>1589.46</v>
      </c>
      <c r="Y81" s="36">
        <v>1721.35</v>
      </c>
      <c r="Z81" s="36">
        <v>1569</v>
      </c>
      <c r="AA81" s="36">
        <v>1592.01</v>
      </c>
      <c r="AB81" s="36">
        <v>1557.9</v>
      </c>
      <c r="AC81" s="36">
        <v>1814.9</v>
      </c>
      <c r="AD81" s="36">
        <v>1780.78</v>
      </c>
      <c r="AE81" s="36">
        <v>1908.14</v>
      </c>
      <c r="AF81" s="36">
        <v>1905.87</v>
      </c>
      <c r="AG81" s="36">
        <v>2071.89</v>
      </c>
      <c r="AH81" s="36">
        <v>2044.6</v>
      </c>
      <c r="AI81" s="36">
        <v>2433.9299999999998</v>
      </c>
      <c r="AJ81" s="36">
        <v>2342.9499999999998</v>
      </c>
      <c r="AK81" s="36">
        <v>2088.1799999999998</v>
      </c>
      <c r="AL81" s="36">
        <v>1967.62</v>
      </c>
      <c r="AM81" s="36">
        <v>1922.13</v>
      </c>
      <c r="AN81" s="36">
        <v>1828.86</v>
      </c>
      <c r="AO81" s="36">
        <v>1596.84</v>
      </c>
      <c r="AP81" s="36">
        <v>1596.84</v>
      </c>
      <c r="AQ81" s="36">
        <v>1669.63</v>
      </c>
      <c r="AR81" s="36">
        <v>1696.93</v>
      </c>
      <c r="AS81" s="36">
        <v>1910.75</v>
      </c>
      <c r="AT81" s="36">
        <v>2124.5700000000002</v>
      </c>
      <c r="AU81" s="36">
        <v>2069.98</v>
      </c>
      <c r="AV81" s="36">
        <v>1888.34</v>
      </c>
      <c r="AW81" s="36">
        <v>1576.65</v>
      </c>
      <c r="AX81" s="36">
        <v>1845.11</v>
      </c>
      <c r="AY81" s="36">
        <v>1931.56</v>
      </c>
      <c r="AZ81" s="36">
        <v>1537.97</v>
      </c>
      <c r="BA81" s="36">
        <v>1431.04</v>
      </c>
      <c r="BB81" s="36">
        <v>1408.29</v>
      </c>
      <c r="BC81" s="36">
        <v>1708.6</v>
      </c>
      <c r="BD81" s="36">
        <v>1642.63</v>
      </c>
      <c r="BE81" s="36">
        <v>2115.85</v>
      </c>
      <c r="BF81" s="36">
        <v>2673.25</v>
      </c>
      <c r="BG81" s="36">
        <v>2345.63</v>
      </c>
      <c r="BH81" s="36">
        <v>2268.2800000000002</v>
      </c>
      <c r="BI81" s="36">
        <v>2498.0700000000002</v>
      </c>
      <c r="BJ81" s="36">
        <v>2857.53</v>
      </c>
      <c r="BK81" s="36">
        <v>3053.19</v>
      </c>
      <c r="BL81" s="36">
        <v>2830.23</v>
      </c>
      <c r="BM81" s="36">
        <v>2388.86</v>
      </c>
      <c r="BN81" s="36">
        <v>2398.38</v>
      </c>
      <c r="BO81" s="36">
        <v>3793.27</v>
      </c>
    </row>
    <row r="82" spans="1:67" x14ac:dyDescent="0.3">
      <c r="A82" s="34" t="str">
        <f>Ret!A82</f>
        <v>A005940</v>
      </c>
      <c r="B82" s="37" t="s">
        <v>165</v>
      </c>
      <c r="C82" s="10" t="s">
        <v>424</v>
      </c>
      <c r="D82" s="37" t="s">
        <v>427</v>
      </c>
      <c r="E82" s="37"/>
      <c r="F82" s="37" t="s">
        <v>426</v>
      </c>
      <c r="G82" s="36">
        <v>1340.52</v>
      </c>
      <c r="H82" s="36">
        <v>1346.05</v>
      </c>
      <c r="I82" s="36">
        <v>1144.31</v>
      </c>
      <c r="J82" s="36">
        <v>1214.8800000000001</v>
      </c>
      <c r="K82" s="36">
        <v>1239.78</v>
      </c>
      <c r="L82" s="36">
        <v>1264.69</v>
      </c>
      <c r="M82" s="36">
        <v>1271.98</v>
      </c>
      <c r="N82" s="36">
        <v>1433.31</v>
      </c>
      <c r="O82" s="36">
        <v>1507.6</v>
      </c>
      <c r="P82" s="36">
        <v>1473.94</v>
      </c>
      <c r="Q82" s="36">
        <v>1447.26</v>
      </c>
      <c r="R82" s="36">
        <v>1555.61</v>
      </c>
      <c r="S82" s="36">
        <v>1715.84</v>
      </c>
      <c r="T82" s="36">
        <v>1756.27</v>
      </c>
      <c r="U82" s="36">
        <v>1725.06</v>
      </c>
      <c r="V82" s="36">
        <v>1698.31</v>
      </c>
      <c r="W82" s="36">
        <v>1771.86</v>
      </c>
      <c r="X82" s="36">
        <v>1737.76</v>
      </c>
      <c r="Y82" s="36">
        <v>1771.37</v>
      </c>
      <c r="Z82" s="36">
        <v>1663.61</v>
      </c>
      <c r="AA82" s="36">
        <v>1687.52</v>
      </c>
      <c r="AB82" s="36">
        <v>1539.02</v>
      </c>
      <c r="AC82" s="36">
        <v>1559.27</v>
      </c>
      <c r="AD82" s="36">
        <v>1540.38</v>
      </c>
      <c r="AE82" s="36">
        <v>1466.06</v>
      </c>
      <c r="AF82" s="36">
        <v>1459.3</v>
      </c>
      <c r="AG82" s="36">
        <v>1224.3399999999999</v>
      </c>
      <c r="AH82" s="36">
        <v>1346.1</v>
      </c>
      <c r="AI82" s="36">
        <v>1346.1</v>
      </c>
      <c r="AJ82" s="36">
        <v>1181.94</v>
      </c>
      <c r="AK82" s="36">
        <v>1179.31</v>
      </c>
      <c r="AL82" s="36">
        <v>1266.08</v>
      </c>
      <c r="AM82" s="36">
        <v>1153.01</v>
      </c>
      <c r="AN82" s="36">
        <v>1211.07</v>
      </c>
      <c r="AO82" s="36">
        <v>1250.56</v>
      </c>
      <c r="AP82" s="36">
        <v>1159.8800000000001</v>
      </c>
      <c r="AQ82" s="36">
        <v>1232.3699999999999</v>
      </c>
      <c r="AR82" s="36">
        <v>1316.72</v>
      </c>
      <c r="AS82" s="36">
        <v>1260.6300000000001</v>
      </c>
      <c r="AT82" s="36">
        <v>1306.83</v>
      </c>
      <c r="AU82" s="36">
        <v>1359.63</v>
      </c>
      <c r="AV82" s="36">
        <v>1349.07</v>
      </c>
      <c r="AW82" s="36">
        <v>1286.1400000000001</v>
      </c>
      <c r="AX82" s="36">
        <v>1363.2</v>
      </c>
      <c r="AY82" s="36">
        <v>1372.5</v>
      </c>
      <c r="AZ82" s="36">
        <v>1409.93</v>
      </c>
      <c r="BA82" s="36">
        <v>1564.51</v>
      </c>
      <c r="BB82" s="36">
        <v>1521.93</v>
      </c>
      <c r="BC82" s="36">
        <v>1612.43</v>
      </c>
      <c r="BD82" s="36">
        <v>1585.32</v>
      </c>
      <c r="BE82" s="36">
        <v>1638.25</v>
      </c>
      <c r="BF82" s="36">
        <v>1829.05</v>
      </c>
      <c r="BG82" s="36">
        <v>1797.47</v>
      </c>
      <c r="BH82" s="36">
        <v>1765.89</v>
      </c>
      <c r="BI82" s="36">
        <v>1759.31</v>
      </c>
      <c r="BJ82" s="36">
        <v>1752.73</v>
      </c>
      <c r="BK82" s="36">
        <v>1835.63</v>
      </c>
      <c r="BL82" s="36">
        <v>1900.11</v>
      </c>
      <c r="BM82" s="36">
        <v>1959.32</v>
      </c>
      <c r="BN82" s="36">
        <v>1827.85</v>
      </c>
      <c r="BO82" s="36">
        <v>1976.12</v>
      </c>
    </row>
    <row r="83" spans="1:67" x14ac:dyDescent="0.3">
      <c r="A83" s="34" t="str">
        <f>Ret!A83</f>
        <v>A161390</v>
      </c>
      <c r="B83" s="37" t="s">
        <v>167</v>
      </c>
      <c r="C83" s="10" t="s">
        <v>424</v>
      </c>
      <c r="D83" s="37" t="s">
        <v>427</v>
      </c>
      <c r="E83" s="37"/>
      <c r="F83" s="37" t="s">
        <v>426</v>
      </c>
      <c r="G83" s="36">
        <v>1483.85</v>
      </c>
      <c r="H83" s="36">
        <v>1630.5</v>
      </c>
      <c r="I83" s="36">
        <v>1706</v>
      </c>
      <c r="J83" s="36">
        <v>1784.18</v>
      </c>
      <c r="K83" s="36">
        <v>2018.28</v>
      </c>
      <c r="L83" s="36">
        <v>2155.11</v>
      </c>
      <c r="M83" s="36">
        <v>2165.37</v>
      </c>
      <c r="N83" s="36">
        <v>2237.21</v>
      </c>
      <c r="O83" s="36">
        <v>2695.6</v>
      </c>
      <c r="P83" s="36">
        <v>2815.33</v>
      </c>
      <c r="Q83" s="36">
        <v>3260.62</v>
      </c>
      <c r="R83" s="36">
        <v>3356.42</v>
      </c>
      <c r="S83" s="36">
        <v>3291.42</v>
      </c>
      <c r="T83" s="36">
        <v>3346.16</v>
      </c>
      <c r="U83" s="36">
        <v>3538.4</v>
      </c>
      <c r="V83" s="36">
        <v>3309.12</v>
      </c>
      <c r="W83" s="36">
        <v>3189.35</v>
      </c>
      <c r="X83" s="36">
        <v>2960.07</v>
      </c>
      <c r="Y83" s="36">
        <v>2830.03</v>
      </c>
      <c r="Z83" s="36">
        <v>2628.13</v>
      </c>
      <c r="AA83" s="36">
        <v>2717.11</v>
      </c>
      <c r="AB83" s="36">
        <v>2303.04</v>
      </c>
      <c r="AC83" s="36">
        <v>2409.12</v>
      </c>
      <c r="AD83" s="36">
        <v>2303.04</v>
      </c>
      <c r="AE83" s="36">
        <v>2385.17</v>
      </c>
      <c r="AF83" s="36">
        <v>2439.92</v>
      </c>
      <c r="AG83" s="36">
        <v>2255.13</v>
      </c>
      <c r="AH83" s="36">
        <v>2381.75</v>
      </c>
      <c r="AI83" s="36">
        <v>2597.34</v>
      </c>
      <c r="AJ83" s="36">
        <v>2412.54</v>
      </c>
      <c r="AK83" s="36">
        <v>2501.52</v>
      </c>
      <c r="AL83" s="36">
        <v>2326.9899999999998</v>
      </c>
      <c r="AM83" s="36">
        <v>2131.94</v>
      </c>
      <c r="AN83" s="36">
        <v>2220.91</v>
      </c>
      <c r="AO83" s="36">
        <v>2546</v>
      </c>
      <c r="AP83" s="36">
        <v>2381.75</v>
      </c>
      <c r="AQ83" s="36">
        <v>2361.21</v>
      </c>
      <c r="AR83" s="36">
        <v>2361.21</v>
      </c>
      <c r="AS83" s="36">
        <v>2354.37</v>
      </c>
      <c r="AT83" s="36">
        <v>2648.67</v>
      </c>
      <c r="AU83" s="36">
        <v>2652.09</v>
      </c>
      <c r="AV83" s="36">
        <v>2710.26</v>
      </c>
      <c r="AW83" s="36">
        <v>2614.4499999999998</v>
      </c>
      <c r="AX83" s="36">
        <v>3103.8</v>
      </c>
      <c r="AY83" s="36">
        <v>3107.22</v>
      </c>
      <c r="AZ83" s="36">
        <v>3511.02</v>
      </c>
      <c r="BA83" s="36">
        <v>3709.5</v>
      </c>
      <c r="BB83" s="36">
        <v>3709.5</v>
      </c>
      <c r="BC83" s="36">
        <v>4044.86</v>
      </c>
      <c r="BD83" s="36">
        <v>3001.14</v>
      </c>
      <c r="BE83" s="36">
        <v>3093.53</v>
      </c>
      <c r="BF83" s="36">
        <v>3055.89</v>
      </c>
      <c r="BG83" s="36">
        <v>2970.34</v>
      </c>
      <c r="BH83" s="36">
        <v>2836.88</v>
      </c>
      <c r="BI83" s="36">
        <v>2415.9699999999998</v>
      </c>
      <c r="BJ83" s="36">
        <v>2577.27</v>
      </c>
      <c r="BK83" s="36">
        <v>2628.61</v>
      </c>
      <c r="BL83" s="36">
        <v>2803.17</v>
      </c>
      <c r="BM83" s="36">
        <v>2594.38</v>
      </c>
      <c r="BN83" s="36">
        <v>2700.49</v>
      </c>
      <c r="BO83" s="36">
        <v>2833.97</v>
      </c>
    </row>
    <row r="84" spans="1:67" x14ac:dyDescent="0.3">
      <c r="A84" s="34" t="str">
        <f>Ret!A84</f>
        <v>A032640</v>
      </c>
      <c r="B84" s="37" t="s">
        <v>169</v>
      </c>
      <c r="C84" s="10" t="s">
        <v>424</v>
      </c>
      <c r="D84" s="37" t="s">
        <v>427</v>
      </c>
      <c r="E84" s="37"/>
      <c r="F84" s="37" t="s">
        <v>426</v>
      </c>
      <c r="G84" s="36">
        <v>3675.03</v>
      </c>
      <c r="H84" s="36">
        <v>3579.21</v>
      </c>
      <c r="I84" s="36">
        <v>3320.64</v>
      </c>
      <c r="J84" s="36">
        <v>3116.5</v>
      </c>
      <c r="K84" s="36">
        <v>3252.59</v>
      </c>
      <c r="L84" s="36">
        <v>3130.11</v>
      </c>
      <c r="M84" s="36">
        <v>3007.63</v>
      </c>
      <c r="N84" s="36">
        <v>3252.59</v>
      </c>
      <c r="O84" s="36">
        <v>3198.16</v>
      </c>
      <c r="P84" s="36">
        <v>3252.59</v>
      </c>
      <c r="Q84" s="36">
        <v>3211.77</v>
      </c>
      <c r="R84" s="36">
        <v>3333.71</v>
      </c>
      <c r="S84" s="36">
        <v>3592.25</v>
      </c>
      <c r="T84" s="36">
        <v>4109.3100000000004</v>
      </c>
      <c r="U84" s="36">
        <v>4159.92</v>
      </c>
      <c r="V84" s="36">
        <v>3917.07</v>
      </c>
      <c r="W84" s="36">
        <v>3757.31</v>
      </c>
      <c r="X84" s="36">
        <v>3988.44</v>
      </c>
      <c r="Y84" s="36">
        <v>3807.47</v>
      </c>
      <c r="Z84" s="36">
        <v>3595.2</v>
      </c>
      <c r="AA84" s="36">
        <v>3608.47</v>
      </c>
      <c r="AB84" s="36">
        <v>3436.01</v>
      </c>
      <c r="AC84" s="36">
        <v>3489.07</v>
      </c>
      <c r="AD84" s="36">
        <v>3714.6</v>
      </c>
      <c r="AE84" s="36">
        <v>3714.6</v>
      </c>
      <c r="AF84" s="36">
        <v>3674.8</v>
      </c>
      <c r="AG84" s="36">
        <v>3382.94</v>
      </c>
      <c r="AH84" s="36">
        <v>3316.61</v>
      </c>
      <c r="AI84" s="36">
        <v>3051.28</v>
      </c>
      <c r="AJ84" s="36">
        <v>2852.28</v>
      </c>
      <c r="AK84" s="36">
        <v>3038.01</v>
      </c>
      <c r="AL84" s="36">
        <v>3210.48</v>
      </c>
      <c r="AM84" s="36">
        <v>2931.88</v>
      </c>
      <c r="AN84" s="36">
        <v>2947.8</v>
      </c>
      <c r="AO84" s="36">
        <v>2937.19</v>
      </c>
      <c r="AP84" s="36">
        <v>2873.98</v>
      </c>
      <c r="AQ84" s="36">
        <v>2924.4</v>
      </c>
      <c r="AR84" s="36">
        <v>2982.79</v>
      </c>
      <c r="AS84" s="36">
        <v>2847.45</v>
      </c>
      <c r="AT84" s="36">
        <v>2656.38</v>
      </c>
      <c r="AU84" s="36">
        <v>2773.14</v>
      </c>
      <c r="AV84" s="36">
        <v>2749.26</v>
      </c>
      <c r="AW84" s="36">
        <v>2682.91</v>
      </c>
      <c r="AX84" s="36">
        <v>2786.41</v>
      </c>
      <c r="AY84" s="36">
        <v>2714.76</v>
      </c>
      <c r="AZ84" s="36">
        <v>2714.76</v>
      </c>
      <c r="BA84" s="36">
        <v>2738.64</v>
      </c>
      <c r="BB84" s="36">
        <v>2645.33</v>
      </c>
      <c r="BC84" s="36">
        <v>2613.4899999999998</v>
      </c>
      <c r="BD84" s="36">
        <v>2560.42</v>
      </c>
      <c r="BE84" s="36">
        <v>2605.5300000000002</v>
      </c>
      <c r="BF84" s="36">
        <v>2661.25</v>
      </c>
      <c r="BG84" s="36">
        <v>2586.96</v>
      </c>
      <c r="BH84" s="36">
        <v>2602.87</v>
      </c>
      <c r="BI84" s="36">
        <v>2655.94</v>
      </c>
      <c r="BJ84" s="36">
        <v>3075.16</v>
      </c>
      <c r="BK84" s="36">
        <v>2740.85</v>
      </c>
      <c r="BL84" s="36">
        <v>2663.9</v>
      </c>
      <c r="BM84" s="36">
        <v>2807.18</v>
      </c>
      <c r="BN84" s="36">
        <v>2733.79</v>
      </c>
      <c r="BO84" s="36">
        <v>3190.3</v>
      </c>
    </row>
    <row r="85" spans="1:67" x14ac:dyDescent="0.3">
      <c r="A85" s="34" t="str">
        <f>Ret!A85</f>
        <v>A071050</v>
      </c>
      <c r="B85" s="37" t="s">
        <v>171</v>
      </c>
      <c r="C85" s="10" t="s">
        <v>424</v>
      </c>
      <c r="D85" s="37" t="s">
        <v>427</v>
      </c>
      <c r="E85" s="37"/>
      <c r="F85" s="37" t="s">
        <v>426</v>
      </c>
      <c r="G85" s="36">
        <v>2064.0300000000002</v>
      </c>
      <c r="H85" s="36">
        <v>2171.15</v>
      </c>
      <c r="I85" s="36">
        <v>1833.32</v>
      </c>
      <c r="J85" s="36">
        <v>2006.35</v>
      </c>
      <c r="K85" s="36">
        <v>2508.9699999999998</v>
      </c>
      <c r="L85" s="36">
        <v>2986.87</v>
      </c>
      <c r="M85" s="36">
        <v>2826.2</v>
      </c>
      <c r="N85" s="36">
        <v>3052.79</v>
      </c>
      <c r="O85" s="36">
        <v>3254.66</v>
      </c>
      <c r="P85" s="36">
        <v>3349.42</v>
      </c>
      <c r="Q85" s="36">
        <v>3596.61</v>
      </c>
      <c r="R85" s="36">
        <v>3526.57</v>
      </c>
      <c r="S85" s="36">
        <v>4614.2</v>
      </c>
      <c r="T85" s="36">
        <v>4284.62</v>
      </c>
      <c r="U85" s="36">
        <v>4243.42</v>
      </c>
      <c r="V85" s="36">
        <v>3950.91</v>
      </c>
      <c r="W85" s="36">
        <v>3926.19</v>
      </c>
      <c r="X85" s="36">
        <v>3555.41</v>
      </c>
      <c r="Y85" s="36">
        <v>3584.25</v>
      </c>
      <c r="Z85" s="36">
        <v>3102.23</v>
      </c>
      <c r="AA85" s="36">
        <v>3324.7</v>
      </c>
      <c r="AB85" s="36">
        <v>2986.87</v>
      </c>
      <c r="AC85" s="36">
        <v>3262.9</v>
      </c>
      <c r="AD85" s="36">
        <v>3230.38</v>
      </c>
      <c r="AE85" s="36">
        <v>2908.99</v>
      </c>
      <c r="AF85" s="36">
        <v>2950.19</v>
      </c>
      <c r="AG85" s="36">
        <v>2542.27</v>
      </c>
      <c r="AH85" s="36">
        <v>2599.96</v>
      </c>
      <c r="AI85" s="36">
        <v>2340.38</v>
      </c>
      <c r="AJ85" s="36">
        <v>1957.18</v>
      </c>
      <c r="AK85" s="36">
        <v>2041.65</v>
      </c>
      <c r="AL85" s="36">
        <v>2377.46</v>
      </c>
      <c r="AM85" s="36">
        <v>2196.16</v>
      </c>
      <c r="AN85" s="36">
        <v>2575.2399999999998</v>
      </c>
      <c r="AO85" s="36">
        <v>2554.64</v>
      </c>
      <c r="AP85" s="36">
        <v>2266.21</v>
      </c>
      <c r="AQ85" s="36">
        <v>2270.33</v>
      </c>
      <c r="AR85" s="36">
        <v>2282.69</v>
      </c>
      <c r="AS85" s="36">
        <v>2126.12</v>
      </c>
      <c r="AT85" s="36">
        <v>2010.36</v>
      </c>
      <c r="AU85" s="36">
        <v>2139.9899999999998</v>
      </c>
      <c r="AV85" s="36">
        <v>2185.2600000000002</v>
      </c>
      <c r="AW85" s="36">
        <v>2070.0300000000002</v>
      </c>
      <c r="AX85" s="36">
        <v>2465.1</v>
      </c>
      <c r="AY85" s="36">
        <v>2522.7199999999998</v>
      </c>
      <c r="AZ85" s="36">
        <v>2511.7800000000002</v>
      </c>
      <c r="BA85" s="36">
        <v>2904.5</v>
      </c>
      <c r="BB85" s="36">
        <v>2724.5</v>
      </c>
      <c r="BC85" s="36">
        <v>2754.6</v>
      </c>
      <c r="BD85" s="36">
        <v>2664.69</v>
      </c>
      <c r="BE85" s="36">
        <v>2860.86</v>
      </c>
      <c r="BF85" s="36">
        <v>2991.64</v>
      </c>
      <c r="BG85" s="36">
        <v>2975.3</v>
      </c>
      <c r="BH85" s="36">
        <v>2999.82</v>
      </c>
      <c r="BI85" s="36">
        <v>3151.03</v>
      </c>
      <c r="BJ85" s="36">
        <v>3052.95</v>
      </c>
      <c r="BK85" s="36">
        <v>2913.99</v>
      </c>
      <c r="BL85" s="36">
        <v>3249.12</v>
      </c>
      <c r="BM85" s="36">
        <v>3253.21</v>
      </c>
      <c r="BN85" s="36">
        <v>2983.47</v>
      </c>
      <c r="BO85" s="36">
        <v>3392.16</v>
      </c>
    </row>
    <row r="86" spans="1:67" x14ac:dyDescent="0.3">
      <c r="A86" s="34" t="str">
        <f>Ret!A86</f>
        <v>A066970</v>
      </c>
      <c r="B86" s="37" t="s">
        <v>173</v>
      </c>
      <c r="C86" s="10" t="s">
        <v>424</v>
      </c>
      <c r="D86" s="37" t="s">
        <v>427</v>
      </c>
      <c r="E86" s="37"/>
      <c r="F86" s="37" t="s">
        <v>426</v>
      </c>
      <c r="G86" s="36">
        <v>267.27999999999997</v>
      </c>
      <c r="H86" s="36">
        <v>330.25</v>
      </c>
      <c r="I86" s="36">
        <v>431</v>
      </c>
      <c r="J86" s="36">
        <v>649.1</v>
      </c>
      <c r="K86" s="36">
        <v>673.14</v>
      </c>
      <c r="L86" s="36">
        <v>662.72</v>
      </c>
      <c r="M86" s="36">
        <v>627.57000000000005</v>
      </c>
      <c r="N86" s="36">
        <v>806.17</v>
      </c>
      <c r="O86" s="36">
        <v>1146.3399999999999</v>
      </c>
      <c r="P86" s="36">
        <v>1182.44</v>
      </c>
      <c r="Q86" s="36">
        <v>1139.52</v>
      </c>
      <c r="R86" s="36">
        <v>1261.17</v>
      </c>
      <c r="S86" s="36">
        <v>1460.64</v>
      </c>
      <c r="T86" s="36">
        <v>1423.39</v>
      </c>
      <c r="U86" s="36">
        <v>1994.16</v>
      </c>
      <c r="V86" s="36">
        <v>2333.4</v>
      </c>
      <c r="W86" s="36">
        <v>2537.0700000000002</v>
      </c>
      <c r="X86" s="36">
        <v>3942.77</v>
      </c>
      <c r="Y86" s="36">
        <v>4097.6400000000003</v>
      </c>
      <c r="Z86" s="36">
        <v>4992.3999999999996</v>
      </c>
      <c r="AA86" s="36">
        <v>4953.21</v>
      </c>
      <c r="AB86" s="36">
        <v>3760.03</v>
      </c>
      <c r="AC86" s="36">
        <v>4343.6400000000003</v>
      </c>
      <c r="AD86" s="36">
        <v>5283.13</v>
      </c>
      <c r="AE86" s="36">
        <v>5131.04</v>
      </c>
      <c r="AF86" s="36">
        <v>6335.7</v>
      </c>
      <c r="AG86" s="36">
        <v>5123.96</v>
      </c>
      <c r="AH86" s="36">
        <v>5580.23</v>
      </c>
      <c r="AI86" s="36">
        <v>5624.15</v>
      </c>
      <c r="AJ86" s="36">
        <v>4369.68</v>
      </c>
      <c r="AK86" s="36">
        <v>5532.8</v>
      </c>
      <c r="AL86" s="36">
        <v>5412.31</v>
      </c>
      <c r="AM86" s="36">
        <v>4281.3100000000004</v>
      </c>
      <c r="AN86" s="36">
        <v>5083.29</v>
      </c>
      <c r="AO86" s="36">
        <v>6465.15</v>
      </c>
      <c r="AP86" s="36">
        <v>7737.1</v>
      </c>
      <c r="AQ86" s="36">
        <v>6540.13</v>
      </c>
      <c r="AR86" s="36">
        <v>6723.09</v>
      </c>
      <c r="AS86" s="36">
        <v>6051.67</v>
      </c>
      <c r="AT86" s="36">
        <v>6412.77</v>
      </c>
      <c r="AU86" s="36">
        <v>5354.35</v>
      </c>
      <c r="AV86" s="36">
        <v>4319.9399999999996</v>
      </c>
      <c r="AW86" s="36">
        <v>3247.73</v>
      </c>
      <c r="AX86" s="36">
        <v>4390.91</v>
      </c>
      <c r="AY86" s="36">
        <v>5080.8</v>
      </c>
      <c r="AZ86" s="36">
        <v>3573.99</v>
      </c>
      <c r="BA86" s="36">
        <v>4226.53</v>
      </c>
      <c r="BB86" s="36">
        <v>4337.09</v>
      </c>
      <c r="BC86" s="36">
        <v>4088.55</v>
      </c>
      <c r="BD86" s="36">
        <v>3901.46</v>
      </c>
      <c r="BE86" s="36">
        <v>3375.11</v>
      </c>
      <c r="BF86" s="36">
        <v>2836.29</v>
      </c>
      <c r="BG86" s="36">
        <v>2339.98</v>
      </c>
      <c r="BH86" s="36">
        <v>2831.42</v>
      </c>
      <c r="BI86" s="36">
        <v>2945.75</v>
      </c>
      <c r="BJ86" s="36">
        <v>2451.88</v>
      </c>
      <c r="BK86" s="36">
        <v>2020.71</v>
      </c>
      <c r="BL86" s="36">
        <v>2197.83</v>
      </c>
      <c r="BM86" s="36">
        <v>1968.32</v>
      </c>
      <c r="BN86" s="36">
        <v>1492.05</v>
      </c>
      <c r="BO86" s="36">
        <v>1618.12</v>
      </c>
    </row>
    <row r="87" spans="1:67" x14ac:dyDescent="0.3">
      <c r="A87" s="34" t="str">
        <f>Ret!A87</f>
        <v>A302440</v>
      </c>
      <c r="B87" s="37" t="s">
        <v>175</v>
      </c>
      <c r="C87" s="10" t="s">
        <v>424</v>
      </c>
      <c r="D87" s="37" t="s">
        <v>427</v>
      </c>
      <c r="E87" s="37"/>
      <c r="F87" s="37" t="s">
        <v>426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>
        <v>2391.21</v>
      </c>
      <c r="S87" s="36">
        <v>3070.95</v>
      </c>
      <c r="T87" s="36">
        <v>3086.07</v>
      </c>
      <c r="U87" s="36">
        <v>3221.68</v>
      </c>
      <c r="V87" s="36">
        <v>3466.9</v>
      </c>
      <c r="W87" s="36">
        <v>6374.61</v>
      </c>
      <c r="X87" s="36">
        <v>5587.18</v>
      </c>
      <c r="Y87" s="36">
        <v>4750.6499999999996</v>
      </c>
      <c r="Z87" s="36">
        <v>5793.73</v>
      </c>
      <c r="AA87" s="36">
        <v>4919.33</v>
      </c>
      <c r="AB87" s="36">
        <v>3607.51</v>
      </c>
      <c r="AC87" s="36">
        <v>3192.1</v>
      </c>
      <c r="AD87" s="36">
        <v>3631.91</v>
      </c>
      <c r="AE87" s="36">
        <v>3153.52</v>
      </c>
      <c r="AF87" s="36">
        <v>3153.52</v>
      </c>
      <c r="AG87" s="36">
        <v>2362.88</v>
      </c>
      <c r="AH87" s="36">
        <v>2868.38</v>
      </c>
      <c r="AI87" s="36">
        <v>2656.77</v>
      </c>
      <c r="AJ87" s="36">
        <v>1900.29</v>
      </c>
      <c r="AK87" s="36">
        <v>1789.06</v>
      </c>
      <c r="AL87" s="36">
        <v>1959.45</v>
      </c>
      <c r="AM87" s="36">
        <v>1739.37</v>
      </c>
      <c r="AN87" s="36">
        <v>1782.35</v>
      </c>
      <c r="AO87" s="36">
        <v>1656.4</v>
      </c>
      <c r="AP87" s="36">
        <v>1713.43</v>
      </c>
      <c r="AQ87" s="36">
        <v>1673.03</v>
      </c>
      <c r="AR87" s="36">
        <v>1970.09</v>
      </c>
      <c r="AS87" s="36">
        <v>1897.84</v>
      </c>
      <c r="AT87" s="36">
        <v>1749.83</v>
      </c>
      <c r="AU87" s="36">
        <v>1752.22</v>
      </c>
      <c r="AV87" s="36">
        <v>1616.15</v>
      </c>
      <c r="AW87" s="36">
        <v>1446.65</v>
      </c>
      <c r="AX87" s="36">
        <v>1623.31</v>
      </c>
      <c r="AY87" s="36">
        <v>1739.8</v>
      </c>
      <c r="AZ87" s="36">
        <v>1536.26</v>
      </c>
      <c r="BA87" s="36">
        <v>1485.45</v>
      </c>
      <c r="BB87" s="36">
        <v>1483.03</v>
      </c>
      <c r="BC87" s="36">
        <v>1417.71</v>
      </c>
      <c r="BD87" s="36">
        <v>1250.78</v>
      </c>
      <c r="BE87" s="36">
        <v>1272.55</v>
      </c>
      <c r="BF87" s="36">
        <v>1348.26</v>
      </c>
      <c r="BG87" s="36">
        <v>1348.26</v>
      </c>
      <c r="BH87" s="36">
        <v>1345.83</v>
      </c>
      <c r="BI87" s="36">
        <v>1314.39</v>
      </c>
      <c r="BJ87" s="36">
        <v>1144.32</v>
      </c>
      <c r="BK87" s="36">
        <v>1224.49</v>
      </c>
      <c r="BL87" s="36">
        <v>1190.48</v>
      </c>
      <c r="BM87" s="36">
        <v>1033.77</v>
      </c>
      <c r="BN87" s="36">
        <v>952.38</v>
      </c>
      <c r="BO87" s="36">
        <v>962.99</v>
      </c>
    </row>
    <row r="88" spans="1:67" x14ac:dyDescent="0.3">
      <c r="A88" s="34" t="str">
        <f>Ret!A88</f>
        <v>A011070</v>
      </c>
      <c r="B88" s="37" t="s">
        <v>177</v>
      </c>
      <c r="C88" s="10" t="s">
        <v>424</v>
      </c>
      <c r="D88" s="37" t="s">
        <v>427</v>
      </c>
      <c r="E88" s="37"/>
      <c r="F88" s="37" t="s">
        <v>426</v>
      </c>
      <c r="G88" s="36">
        <v>1849.44</v>
      </c>
      <c r="H88" s="36">
        <v>2066.61</v>
      </c>
      <c r="I88" s="36">
        <v>2444.91</v>
      </c>
      <c r="J88" s="36">
        <v>2255.7600000000002</v>
      </c>
      <c r="K88" s="36">
        <v>2031.58</v>
      </c>
      <c r="L88" s="36">
        <v>2171.69</v>
      </c>
      <c r="M88" s="36">
        <v>2129.66</v>
      </c>
      <c r="N88" s="36">
        <v>2171.69</v>
      </c>
      <c r="O88" s="36">
        <v>2556.9899999999998</v>
      </c>
      <c r="P88" s="36">
        <v>2802.19</v>
      </c>
      <c r="Q88" s="36">
        <v>2788.17</v>
      </c>
      <c r="R88" s="36">
        <v>2879.25</v>
      </c>
      <c r="S88" s="36">
        <v>2816.2</v>
      </c>
      <c r="T88" s="36">
        <v>2865.23</v>
      </c>
      <c r="U88" s="36">
        <v>3124.44</v>
      </c>
      <c r="V88" s="36">
        <v>3180.48</v>
      </c>
      <c r="W88" s="36">
        <v>3012.35</v>
      </c>
      <c r="X88" s="36">
        <v>2921.28</v>
      </c>
      <c r="Y88" s="36">
        <v>2935.29</v>
      </c>
      <c r="Z88" s="36">
        <v>4266.33</v>
      </c>
      <c r="AA88" s="36">
        <v>5099.9799999999996</v>
      </c>
      <c r="AB88" s="36">
        <v>4952.8599999999997</v>
      </c>
      <c r="AC88" s="36">
        <v>4581.57</v>
      </c>
      <c r="AD88" s="36">
        <v>5422.23</v>
      </c>
      <c r="AE88" s="36">
        <v>4889.8100000000004</v>
      </c>
      <c r="AF88" s="36">
        <v>5394.21</v>
      </c>
      <c r="AG88" s="36">
        <v>4798.74</v>
      </c>
      <c r="AH88" s="36">
        <v>5085.97</v>
      </c>
      <c r="AI88" s="36">
        <v>4819.76</v>
      </c>
      <c r="AJ88" s="36">
        <v>3831.99</v>
      </c>
      <c r="AK88" s="36">
        <v>4154.24</v>
      </c>
      <c r="AL88" s="36">
        <v>4350.3900000000003</v>
      </c>
      <c r="AM88" s="36">
        <v>3537.16</v>
      </c>
      <c r="AN88" s="36">
        <v>3803.32</v>
      </c>
      <c r="AO88" s="36">
        <v>3880.37</v>
      </c>
      <c r="AP88" s="36">
        <v>3789.32</v>
      </c>
      <c r="AQ88" s="36">
        <v>3705.26</v>
      </c>
      <c r="AR88" s="36">
        <v>4300.63</v>
      </c>
      <c r="AS88" s="36">
        <v>4335.6499999999996</v>
      </c>
      <c r="AT88" s="36">
        <v>3698.26</v>
      </c>
      <c r="AU88" s="36">
        <v>3782.31</v>
      </c>
      <c r="AV88" s="36">
        <v>3425.09</v>
      </c>
      <c r="AW88" s="36">
        <v>3123.91</v>
      </c>
      <c r="AX88" s="36">
        <v>3334.04</v>
      </c>
      <c r="AY88" s="36">
        <v>3355.05</v>
      </c>
      <c r="AZ88" s="36">
        <v>2675.64</v>
      </c>
      <c r="BA88" s="36">
        <v>2829.73</v>
      </c>
      <c r="BB88" s="36">
        <v>2755.95</v>
      </c>
      <c r="BC88" s="36">
        <v>3110.43</v>
      </c>
      <c r="BD88" s="36">
        <v>3474.71</v>
      </c>
      <c r="BE88" s="36">
        <v>3810.97</v>
      </c>
      <c r="BF88" s="36">
        <v>3586.8</v>
      </c>
      <c r="BG88" s="36">
        <v>3895.04</v>
      </c>
      <c r="BH88" s="36">
        <v>3054.38</v>
      </c>
      <c r="BI88" s="36">
        <v>2488.34</v>
      </c>
      <c r="BJ88" s="36">
        <v>2268.37</v>
      </c>
      <c r="BK88" s="36">
        <v>2269.77</v>
      </c>
      <c r="BL88" s="36">
        <v>2083.42</v>
      </c>
      <c r="BM88" s="36">
        <v>2275.37</v>
      </c>
      <c r="BN88" s="36">
        <v>2240.35</v>
      </c>
      <c r="BO88" s="36">
        <v>1955.6</v>
      </c>
    </row>
    <row r="89" spans="1:67" x14ac:dyDescent="0.3">
      <c r="A89" s="34" t="str">
        <f>Ret!A89</f>
        <v>A022100</v>
      </c>
      <c r="B89" s="37" t="s">
        <v>179</v>
      </c>
      <c r="C89" s="10" t="s">
        <v>424</v>
      </c>
      <c r="D89" s="37" t="s">
        <v>427</v>
      </c>
      <c r="E89" s="37"/>
      <c r="F89" s="37" t="s">
        <v>426</v>
      </c>
      <c r="G89" s="36">
        <v>223.15</v>
      </c>
      <c r="H89" s="36">
        <v>240.3</v>
      </c>
      <c r="I89" s="36">
        <v>214.46</v>
      </c>
      <c r="J89" s="36">
        <v>219.25</v>
      </c>
      <c r="K89" s="36">
        <v>219.25</v>
      </c>
      <c r="L89" s="36">
        <v>350.19</v>
      </c>
      <c r="M89" s="36">
        <v>337.28</v>
      </c>
      <c r="N89" s="36">
        <v>357.03</v>
      </c>
      <c r="O89" s="36">
        <v>393.19</v>
      </c>
      <c r="P89" s="36">
        <v>392.68</v>
      </c>
      <c r="Q89" s="36">
        <v>380</v>
      </c>
      <c r="R89" s="36">
        <v>373.68</v>
      </c>
      <c r="S89" s="36">
        <v>366.05</v>
      </c>
      <c r="T89" s="36">
        <v>412.82</v>
      </c>
      <c r="U89" s="36">
        <v>435.58</v>
      </c>
      <c r="V89" s="36">
        <v>403.53</v>
      </c>
      <c r="W89" s="36">
        <v>372.99</v>
      </c>
      <c r="X89" s="36">
        <v>341.95</v>
      </c>
      <c r="Y89" s="36">
        <v>340.43</v>
      </c>
      <c r="Z89" s="36">
        <v>291.07</v>
      </c>
      <c r="AA89" s="36">
        <v>334.01</v>
      </c>
      <c r="AB89" s="36">
        <v>299.89999999999998</v>
      </c>
      <c r="AC89" s="36">
        <v>292.77</v>
      </c>
      <c r="AD89" s="36">
        <v>315.68</v>
      </c>
      <c r="AE89" s="36">
        <v>315.17</v>
      </c>
      <c r="AF89" s="36">
        <v>316.19</v>
      </c>
      <c r="AG89" s="36">
        <v>266.8</v>
      </c>
      <c r="AH89" s="36">
        <v>296.33</v>
      </c>
      <c r="AI89" s="36">
        <v>338.09</v>
      </c>
      <c r="AJ89" s="36">
        <v>307.54000000000002</v>
      </c>
      <c r="AK89" s="36">
        <v>291.75</v>
      </c>
      <c r="AL89" s="36">
        <v>357.43</v>
      </c>
      <c r="AM89" s="36">
        <v>318.32</v>
      </c>
      <c r="AN89" s="36">
        <v>345.32</v>
      </c>
      <c r="AO89" s="36">
        <v>347.86</v>
      </c>
      <c r="AP89" s="36">
        <v>484.43</v>
      </c>
      <c r="AQ89" s="36">
        <v>675.14</v>
      </c>
      <c r="AR89" s="36">
        <v>584.88</v>
      </c>
      <c r="AS89" s="36">
        <v>777.63</v>
      </c>
      <c r="AT89" s="36">
        <v>1771.99</v>
      </c>
      <c r="AU89" s="36">
        <v>2860.68</v>
      </c>
      <c r="AV89" s="36">
        <v>2763.79</v>
      </c>
      <c r="AW89" s="36">
        <v>2501.1799999999998</v>
      </c>
      <c r="AX89" s="36">
        <v>2921.87</v>
      </c>
      <c r="AY89" s="36">
        <v>3796.05</v>
      </c>
      <c r="AZ89" s="36">
        <v>2931.45</v>
      </c>
      <c r="BA89" s="36">
        <v>2767.74</v>
      </c>
      <c r="BB89" s="36">
        <v>2501.71</v>
      </c>
      <c r="BC89" s="36">
        <v>2084.7600000000002</v>
      </c>
      <c r="BD89" s="36">
        <v>1808.49</v>
      </c>
      <c r="BE89" s="36">
        <v>1961.97</v>
      </c>
      <c r="BF89" s="36">
        <v>1474.56</v>
      </c>
      <c r="BG89" s="36">
        <v>1357.21</v>
      </c>
      <c r="BH89" s="36">
        <v>1570.57</v>
      </c>
      <c r="BI89" s="36">
        <v>1406.62</v>
      </c>
      <c r="BJ89" s="36">
        <v>1082.6500000000001</v>
      </c>
      <c r="BK89" s="36">
        <v>983.67</v>
      </c>
      <c r="BL89" s="36">
        <v>971.81</v>
      </c>
      <c r="BM89" s="36">
        <v>1206.02</v>
      </c>
      <c r="BN89" s="36">
        <v>1274.6300000000001</v>
      </c>
      <c r="BO89" s="36">
        <v>1282.47</v>
      </c>
    </row>
    <row r="90" spans="1:67" x14ac:dyDescent="0.3">
      <c r="A90" s="34" t="str">
        <f>Ret!A90</f>
        <v>A097950</v>
      </c>
      <c r="B90" s="37" t="s">
        <v>181</v>
      </c>
      <c r="C90" s="10" t="s">
        <v>424</v>
      </c>
      <c r="D90" s="37" t="s">
        <v>427</v>
      </c>
      <c r="E90" s="37"/>
      <c r="F90" s="37" t="s">
        <v>426</v>
      </c>
      <c r="G90" s="36">
        <v>2128.2600000000002</v>
      </c>
      <c r="H90" s="36">
        <v>2319.6</v>
      </c>
      <c r="I90" s="36">
        <v>2546.1</v>
      </c>
      <c r="J90" s="36">
        <v>3014.7</v>
      </c>
      <c r="K90" s="36">
        <v>3178.72</v>
      </c>
      <c r="L90" s="36">
        <v>3084.99</v>
      </c>
      <c r="M90" s="36">
        <v>2819.45</v>
      </c>
      <c r="N90" s="36">
        <v>2823.36</v>
      </c>
      <c r="O90" s="36">
        <v>2975.65</v>
      </c>
      <c r="P90" s="36">
        <v>3327.75</v>
      </c>
      <c r="Q90" s="36">
        <v>3175.42</v>
      </c>
      <c r="R90" s="36">
        <v>3210.57</v>
      </c>
      <c r="S90" s="36">
        <v>3089.49</v>
      </c>
      <c r="T90" s="36">
        <v>3815.97</v>
      </c>
      <c r="U90" s="36">
        <v>3601.16</v>
      </c>
      <c r="V90" s="36">
        <v>3655.84</v>
      </c>
      <c r="W90" s="36">
        <v>3542.57</v>
      </c>
      <c r="X90" s="36">
        <v>3198.86</v>
      </c>
      <c r="Y90" s="36">
        <v>2968.41</v>
      </c>
      <c r="Z90" s="36">
        <v>2765.31</v>
      </c>
      <c r="AA90" s="36">
        <v>3027</v>
      </c>
      <c r="AB90" s="36">
        <v>2703.34</v>
      </c>
      <c r="AC90" s="36">
        <v>2957.27</v>
      </c>
      <c r="AD90" s="36">
        <v>2887.51</v>
      </c>
      <c r="AE90" s="36">
        <v>3110.22</v>
      </c>
      <c r="AF90" s="36">
        <v>3075.06</v>
      </c>
      <c r="AG90" s="36">
        <v>2961.74</v>
      </c>
      <c r="AH90" s="36">
        <v>3059.43</v>
      </c>
      <c r="AI90" s="36">
        <v>3184.46</v>
      </c>
      <c r="AJ90" s="36">
        <v>3211.81</v>
      </c>
      <c r="AK90" s="36">
        <v>3235.26</v>
      </c>
      <c r="AL90" s="36">
        <v>3086.78</v>
      </c>
      <c r="AM90" s="36">
        <v>2973.47</v>
      </c>
      <c r="AN90" s="36">
        <v>2696.57</v>
      </c>
      <c r="AO90" s="36">
        <v>2508.98</v>
      </c>
      <c r="AP90" s="36">
        <v>2548.06</v>
      </c>
      <c r="AQ90" s="36">
        <v>2419.09</v>
      </c>
      <c r="AR90" s="36">
        <v>2423</v>
      </c>
      <c r="AS90" s="36">
        <v>2106.4499999999998</v>
      </c>
      <c r="AT90" s="36">
        <v>2188.52</v>
      </c>
      <c r="AU90" s="36">
        <v>2337.02</v>
      </c>
      <c r="AV90" s="36">
        <v>2399.5500000000002</v>
      </c>
      <c r="AW90" s="36">
        <v>2208.06</v>
      </c>
      <c r="AX90" s="36">
        <v>2415.19</v>
      </c>
      <c r="AY90" s="36">
        <v>2532.4299999999998</v>
      </c>
      <c r="AZ90" s="36">
        <v>2282.31</v>
      </c>
      <c r="BA90" s="36">
        <v>2340.9299999999998</v>
      </c>
      <c r="BB90" s="36">
        <v>2297.94</v>
      </c>
      <c r="BC90" s="36">
        <v>2634.04</v>
      </c>
      <c r="BD90" s="36">
        <v>2731.74</v>
      </c>
      <c r="BE90" s="36">
        <v>3013.12</v>
      </c>
      <c r="BF90" s="36">
        <v>3020.94</v>
      </c>
      <c r="BG90" s="36">
        <v>2516.79</v>
      </c>
      <c r="BH90" s="36">
        <v>2376.1</v>
      </c>
      <c r="BI90" s="36">
        <v>2145.5300000000002</v>
      </c>
      <c r="BJ90" s="36">
        <v>2059.5500000000002</v>
      </c>
      <c r="BK90" s="36">
        <v>1997.02</v>
      </c>
      <c r="BL90" s="36">
        <v>1891.5</v>
      </c>
      <c r="BM90" s="36">
        <v>1852.42</v>
      </c>
      <c r="BN90" s="36">
        <v>1926.68</v>
      </c>
      <c r="BO90" s="36">
        <v>1868.06</v>
      </c>
    </row>
    <row r="91" spans="1:67" x14ac:dyDescent="0.3">
      <c r="A91" s="34" t="str">
        <f>Ret!A91</f>
        <v>A128940</v>
      </c>
      <c r="B91" s="37" t="s">
        <v>183</v>
      </c>
      <c r="C91" s="10" t="s">
        <v>424</v>
      </c>
      <c r="D91" s="37" t="s">
        <v>427</v>
      </c>
      <c r="E91" s="37"/>
      <c r="F91" s="37" t="s">
        <v>426</v>
      </c>
      <c r="G91" s="36">
        <v>1775.69</v>
      </c>
      <c r="H91" s="36">
        <v>1624.86</v>
      </c>
      <c r="I91" s="36">
        <v>1669.42</v>
      </c>
      <c r="J91" s="36">
        <v>1806.54</v>
      </c>
      <c r="K91" s="36">
        <v>2101.34</v>
      </c>
      <c r="L91" s="36">
        <v>1875.1</v>
      </c>
      <c r="M91" s="36">
        <v>1799.68</v>
      </c>
      <c r="N91" s="36">
        <v>2457.85</v>
      </c>
      <c r="O91" s="36">
        <v>2563.5</v>
      </c>
      <c r="P91" s="36">
        <v>2673.36</v>
      </c>
      <c r="Q91" s="36">
        <v>2394.15</v>
      </c>
      <c r="R91" s="36">
        <v>2209.1799999999998</v>
      </c>
      <c r="S91" s="36">
        <v>2359.25</v>
      </c>
      <c r="T91" s="36">
        <v>2481.4</v>
      </c>
      <c r="U91" s="36">
        <v>2335.23</v>
      </c>
      <c r="V91" s="36">
        <v>2234</v>
      </c>
      <c r="W91" s="36">
        <v>2157.21</v>
      </c>
      <c r="X91" s="36">
        <v>1919.84</v>
      </c>
      <c r="Y91" s="36">
        <v>1843.05</v>
      </c>
      <c r="Z91" s="36">
        <v>1762.76</v>
      </c>
      <c r="AA91" s="36">
        <v>1992.94</v>
      </c>
      <c r="AB91" s="36">
        <v>1754.94</v>
      </c>
      <c r="AC91" s="36">
        <v>1882.83</v>
      </c>
      <c r="AD91" s="36">
        <v>1946.77</v>
      </c>
      <c r="AE91" s="36">
        <v>2216.7600000000002</v>
      </c>
      <c r="AF91" s="36">
        <v>2199</v>
      </c>
      <c r="AG91" s="36">
        <v>2188.34</v>
      </c>
      <c r="AH91" s="36">
        <v>2199</v>
      </c>
      <c r="AI91" s="36">
        <v>2188.34</v>
      </c>
      <c r="AJ91" s="36">
        <v>1627.05</v>
      </c>
      <c r="AK91" s="36">
        <v>1797.57</v>
      </c>
      <c r="AL91" s="36">
        <v>1857.96</v>
      </c>
      <c r="AM91" s="36">
        <v>2160.0100000000002</v>
      </c>
      <c r="AN91" s="36">
        <v>1856.31</v>
      </c>
      <c r="AO91" s="36">
        <v>1874.4</v>
      </c>
      <c r="AP91" s="36">
        <v>1853.33</v>
      </c>
      <c r="AQ91" s="36">
        <v>2338.38</v>
      </c>
      <c r="AR91" s="36">
        <v>2117.5700000000002</v>
      </c>
      <c r="AS91" s="36">
        <v>2233.41</v>
      </c>
      <c r="AT91" s="36">
        <v>1929.35</v>
      </c>
      <c r="AU91" s="36">
        <v>2131.6799999999998</v>
      </c>
      <c r="AV91" s="36">
        <v>2164.2600000000002</v>
      </c>
      <c r="AW91" s="36">
        <v>2041.2</v>
      </c>
      <c r="AX91" s="36">
        <v>2225.7800000000002</v>
      </c>
      <c r="AY91" s="36">
        <v>2602.5</v>
      </c>
      <c r="AZ91" s="36">
        <v>2392.08</v>
      </c>
      <c r="BA91" s="36">
        <v>2465.91</v>
      </c>
      <c r="BB91" s="36">
        <v>2458.5300000000002</v>
      </c>
      <c r="BC91" s="36">
        <v>2336.71</v>
      </c>
      <c r="BD91" s="36">
        <v>2093.0700000000002</v>
      </c>
      <c r="BE91" s="36">
        <v>1677.59</v>
      </c>
      <c r="BF91" s="36">
        <v>1792.32</v>
      </c>
      <c r="BG91" s="36">
        <v>1956.67</v>
      </c>
      <c r="BH91" s="36">
        <v>1993.88</v>
      </c>
      <c r="BI91" s="36">
        <v>1987.68</v>
      </c>
      <c r="BJ91" s="36">
        <v>1689.99</v>
      </c>
      <c r="BK91" s="36">
        <v>1739.61</v>
      </c>
      <c r="BL91" s="36">
        <v>1513.24</v>
      </c>
      <c r="BM91" s="36">
        <v>1488.43</v>
      </c>
      <c r="BN91" s="36">
        <v>1398.51</v>
      </c>
      <c r="BO91" s="36">
        <v>1668.28</v>
      </c>
    </row>
    <row r="92" spans="1:67" x14ac:dyDescent="0.3">
      <c r="A92" s="34" t="str">
        <f>Ret!A92</f>
        <v>A016360</v>
      </c>
      <c r="B92" s="37" t="s">
        <v>185</v>
      </c>
      <c r="C92" s="10" t="s">
        <v>424</v>
      </c>
      <c r="D92" s="37" t="s">
        <v>427</v>
      </c>
      <c r="E92" s="37"/>
      <c r="F92" s="37" t="s">
        <v>426</v>
      </c>
      <c r="G92" s="36">
        <v>1851.18</v>
      </c>
      <c r="H92" s="36">
        <v>1718.95</v>
      </c>
      <c r="I92" s="36">
        <v>1620.78</v>
      </c>
      <c r="J92" s="36">
        <v>1778.64</v>
      </c>
      <c r="K92" s="36">
        <v>1852.37</v>
      </c>
      <c r="L92" s="36">
        <v>1881.93</v>
      </c>
      <c r="M92" s="36">
        <v>1976.19</v>
      </c>
      <c r="N92" s="36">
        <v>2428.6799999999998</v>
      </c>
      <c r="O92" s="36">
        <v>2492.77</v>
      </c>
      <c r="P92" s="36">
        <v>2326.04</v>
      </c>
      <c r="Q92" s="36">
        <v>2252.4299999999998</v>
      </c>
      <c r="R92" s="36">
        <v>2435.02</v>
      </c>
      <c r="S92" s="36">
        <v>2632.15</v>
      </c>
      <c r="T92" s="36">
        <v>2927.96</v>
      </c>
      <c r="U92" s="36">
        <v>2776.11</v>
      </c>
      <c r="V92" s="36">
        <v>2732.87</v>
      </c>
      <c r="W92" s="36">
        <v>3054.03</v>
      </c>
      <c r="X92" s="36">
        <v>2960.44</v>
      </c>
      <c r="Y92" s="36">
        <v>2926.87</v>
      </c>
      <c r="Z92" s="36">
        <v>2741.43</v>
      </c>
      <c r="AA92" s="36">
        <v>2778.23</v>
      </c>
      <c r="AB92" s="36">
        <v>2475.04</v>
      </c>
      <c r="AC92" s="36">
        <v>2617.73</v>
      </c>
      <c r="AD92" s="36">
        <v>2599.34</v>
      </c>
      <c r="AE92" s="36">
        <v>2462.86</v>
      </c>
      <c r="AF92" s="36">
        <v>2459.7600000000002</v>
      </c>
      <c r="AG92" s="36">
        <v>2075.4299999999998</v>
      </c>
      <c r="AH92" s="36">
        <v>2171.6</v>
      </c>
      <c r="AI92" s="36">
        <v>2103.35</v>
      </c>
      <c r="AJ92" s="36">
        <v>1907.9</v>
      </c>
      <c r="AK92" s="36">
        <v>1969.95</v>
      </c>
      <c r="AL92" s="36">
        <v>2184.0100000000002</v>
      </c>
      <c r="AM92" s="36">
        <v>1951.34</v>
      </c>
      <c r="AN92" s="36">
        <v>2072.92</v>
      </c>
      <c r="AO92" s="36">
        <v>2079.13</v>
      </c>
      <c r="AP92" s="36">
        <v>1967.41</v>
      </c>
      <c r="AQ92" s="36">
        <v>2100.85</v>
      </c>
      <c r="AR92" s="36">
        <v>2280.83</v>
      </c>
      <c r="AS92" s="36">
        <v>2235.5700000000002</v>
      </c>
      <c r="AT92" s="36">
        <v>2229.36</v>
      </c>
      <c r="AU92" s="36">
        <v>2319.41</v>
      </c>
      <c r="AV92" s="36">
        <v>2282.15</v>
      </c>
      <c r="AW92" s="36">
        <v>2192.1</v>
      </c>
      <c r="AX92" s="36">
        <v>2434.29</v>
      </c>
      <c r="AY92" s="36">
        <v>2390.8200000000002</v>
      </c>
      <c r="AZ92" s="36">
        <v>2340.0500000000002</v>
      </c>
      <c r="BA92" s="36">
        <v>2582.4499999999998</v>
      </c>
      <c r="BB92" s="36">
        <v>2492.33</v>
      </c>
      <c r="BC92" s="36">
        <v>2368.02</v>
      </c>
      <c r="BD92" s="36">
        <v>2243.7199999999998</v>
      </c>
      <c r="BE92" s="36">
        <v>2473.6799999999998</v>
      </c>
      <c r="BF92" s="36">
        <v>2782.94</v>
      </c>
      <c r="BG92" s="36">
        <v>2938.41</v>
      </c>
      <c r="BH92" s="36">
        <v>2708.31</v>
      </c>
      <c r="BI92" s="36">
        <v>2854.45</v>
      </c>
      <c r="BJ92" s="36">
        <v>2960.17</v>
      </c>
      <c r="BK92" s="36">
        <v>2705.2</v>
      </c>
      <c r="BL92" s="36">
        <v>2835.8</v>
      </c>
      <c r="BM92" s="36">
        <v>2835.8</v>
      </c>
      <c r="BN92" s="36">
        <v>2814.03</v>
      </c>
      <c r="BO92" s="36">
        <v>3246.24</v>
      </c>
    </row>
    <row r="93" spans="1:67" x14ac:dyDescent="0.3">
      <c r="A93" s="34" t="str">
        <f>Ret!A93</f>
        <v>A011170</v>
      </c>
      <c r="B93" s="37" t="s">
        <v>187</v>
      </c>
      <c r="C93" s="10" t="s">
        <v>424</v>
      </c>
      <c r="D93" s="37" t="s">
        <v>427</v>
      </c>
      <c r="E93" s="37"/>
      <c r="F93" s="37" t="s">
        <v>426</v>
      </c>
      <c r="G93" s="36">
        <v>3372.61</v>
      </c>
      <c r="H93" s="36">
        <v>2942.23</v>
      </c>
      <c r="I93" s="36">
        <v>2613.58</v>
      </c>
      <c r="J93" s="36">
        <v>2637.05</v>
      </c>
      <c r="K93" s="36">
        <v>2965.7</v>
      </c>
      <c r="L93" s="36">
        <v>3036.19</v>
      </c>
      <c r="M93" s="36">
        <v>3600.17</v>
      </c>
      <c r="N93" s="36">
        <v>4357.28</v>
      </c>
      <c r="O93" s="36">
        <v>4264.58</v>
      </c>
      <c r="P93" s="36">
        <v>4032.8</v>
      </c>
      <c r="Q93" s="36">
        <v>4913.53</v>
      </c>
      <c r="R93" s="36">
        <v>4650.8599999999997</v>
      </c>
      <c r="S93" s="36">
        <v>4697.21</v>
      </c>
      <c r="T93" s="36">
        <v>4310.93</v>
      </c>
      <c r="U93" s="36">
        <v>4055.98</v>
      </c>
      <c r="V93" s="36">
        <v>4009.63</v>
      </c>
      <c r="W93" s="36">
        <v>3862.84</v>
      </c>
      <c r="X93" s="36">
        <v>3731.5</v>
      </c>
      <c r="Y93" s="36">
        <v>3468.83</v>
      </c>
      <c r="Z93" s="36">
        <v>3113.45</v>
      </c>
      <c r="AA93" s="36">
        <v>3352.94</v>
      </c>
      <c r="AB93" s="36">
        <v>3013.01</v>
      </c>
      <c r="AC93" s="36">
        <v>3399.3</v>
      </c>
      <c r="AD93" s="36">
        <v>3236.34</v>
      </c>
      <c r="AE93" s="36">
        <v>3035.52</v>
      </c>
      <c r="AF93" s="36">
        <v>3159.1</v>
      </c>
      <c r="AG93" s="36">
        <v>2780.63</v>
      </c>
      <c r="AH93" s="36">
        <v>2726.56</v>
      </c>
      <c r="AI93" s="36">
        <v>2671</v>
      </c>
      <c r="AJ93" s="36">
        <v>2197.85</v>
      </c>
      <c r="AK93" s="36">
        <v>2244.19</v>
      </c>
      <c r="AL93" s="36">
        <v>2782.49</v>
      </c>
      <c r="AM93" s="36">
        <v>3436.7</v>
      </c>
      <c r="AN93" s="36">
        <v>3403.97</v>
      </c>
      <c r="AO93" s="36">
        <v>3430.92</v>
      </c>
      <c r="AP93" s="36">
        <v>3655.56</v>
      </c>
      <c r="AQ93" s="36">
        <v>3220.65</v>
      </c>
      <c r="AR93" s="36">
        <v>3197.66</v>
      </c>
      <c r="AS93" s="36">
        <v>2962</v>
      </c>
      <c r="AT93" s="36">
        <v>2885.36</v>
      </c>
      <c r="AU93" s="36">
        <v>2617.13</v>
      </c>
      <c r="AV93" s="36">
        <v>2626.71</v>
      </c>
      <c r="AW93" s="36">
        <v>2804.89</v>
      </c>
      <c r="AX93" s="36">
        <v>2924.65</v>
      </c>
      <c r="AY93" s="36">
        <v>2885.37</v>
      </c>
      <c r="AZ93" s="36">
        <v>2461.61</v>
      </c>
      <c r="BA93" s="36">
        <v>2305.2800000000002</v>
      </c>
      <c r="BB93" s="36">
        <v>2246.9</v>
      </c>
      <c r="BC93" s="36">
        <v>2024.2</v>
      </c>
      <c r="BD93" s="36">
        <v>2128.6799999999998</v>
      </c>
      <c r="BE93" s="36">
        <v>2158.79</v>
      </c>
      <c r="BF93" s="36">
        <v>1908.47</v>
      </c>
      <c r="BG93" s="36">
        <v>1556.51</v>
      </c>
      <c r="BH93" s="36">
        <v>1910.35</v>
      </c>
      <c r="BI93" s="36">
        <v>1795.54</v>
      </c>
      <c r="BJ93" s="36">
        <v>1213.97</v>
      </c>
      <c r="BK93" s="36">
        <v>1125.51</v>
      </c>
      <c r="BL93" s="36">
        <v>1069.29</v>
      </c>
      <c r="BM93" s="36">
        <v>1174.71</v>
      </c>
      <c r="BN93" s="36">
        <v>1230.9100000000001</v>
      </c>
      <c r="BO93" s="36">
        <v>1134.92</v>
      </c>
    </row>
    <row r="94" spans="1:67" x14ac:dyDescent="0.3">
      <c r="A94" s="34" t="str">
        <f>Ret!A94</f>
        <v>A271560</v>
      </c>
      <c r="B94" s="37" t="s">
        <v>189</v>
      </c>
      <c r="C94" s="10" t="s">
        <v>424</v>
      </c>
      <c r="D94" s="37" t="s">
        <v>427</v>
      </c>
      <c r="E94" s="37"/>
      <c r="F94" s="37" t="s">
        <v>426</v>
      </c>
      <c r="G94" s="36">
        <v>2753.72</v>
      </c>
      <c r="H94" s="36">
        <v>2931.9</v>
      </c>
      <c r="I94" s="36">
        <v>2976.33</v>
      </c>
      <c r="J94" s="36">
        <v>2976.33</v>
      </c>
      <c r="K94" s="36">
        <v>3120.7</v>
      </c>
      <c r="L94" s="36">
        <v>2909.69</v>
      </c>
      <c r="M94" s="36">
        <v>2409.94</v>
      </c>
      <c r="N94" s="36">
        <v>2632.05</v>
      </c>
      <c r="O94" s="36">
        <v>2754.21</v>
      </c>
      <c r="P94" s="36">
        <v>2665.37</v>
      </c>
      <c r="Q94" s="36">
        <v>2854.16</v>
      </c>
      <c r="R94" s="36">
        <v>2909.69</v>
      </c>
      <c r="S94" s="36">
        <v>2598.73</v>
      </c>
      <c r="T94" s="36">
        <v>2654.26</v>
      </c>
      <c r="U94" s="36">
        <v>2632.05</v>
      </c>
      <c r="V94" s="36">
        <v>2609.84</v>
      </c>
      <c r="W94" s="36">
        <v>2809.74</v>
      </c>
      <c r="X94" s="36">
        <v>2609.84</v>
      </c>
      <c r="Y94" s="36">
        <v>2620.9499999999998</v>
      </c>
      <c r="Z94" s="36">
        <v>2156.73</v>
      </c>
      <c r="AA94" s="36">
        <v>2298.88</v>
      </c>
      <c r="AB94" s="36">
        <v>2158.9499999999998</v>
      </c>
      <c r="AC94" s="36">
        <v>2032.34</v>
      </c>
      <c r="AD94" s="36">
        <v>1972.37</v>
      </c>
      <c r="AE94" s="36">
        <v>2110.08</v>
      </c>
      <c r="AF94" s="36">
        <v>2163.39</v>
      </c>
      <c r="AG94" s="36">
        <v>2309.9899999999998</v>
      </c>
      <c r="AH94" s="36">
        <v>2232.25</v>
      </c>
      <c r="AI94" s="36">
        <v>2185.6</v>
      </c>
      <c r="AJ94" s="36">
        <v>2287.77</v>
      </c>
      <c r="AK94" s="36">
        <v>2254.46</v>
      </c>
      <c r="AL94" s="36">
        <v>2609.84</v>
      </c>
      <c r="AM94" s="36">
        <v>2843.06</v>
      </c>
      <c r="AN94" s="36">
        <v>2765.32</v>
      </c>
      <c r="AO94" s="36">
        <v>2776.42</v>
      </c>
      <c r="AP94" s="36">
        <v>3034.08</v>
      </c>
      <c r="AQ94" s="36">
        <v>3218.43</v>
      </c>
      <c r="AR94" s="36">
        <v>2869.71</v>
      </c>
      <c r="AS94" s="36">
        <v>2665.37</v>
      </c>
      <c r="AT94" s="36">
        <v>2520.9899999999998</v>
      </c>
      <c r="AU94" s="36">
        <v>2705.35</v>
      </c>
      <c r="AV94" s="36">
        <v>2849.72</v>
      </c>
      <c r="AW94" s="36">
        <v>2660.93</v>
      </c>
      <c r="AX94" s="36">
        <v>2614.2800000000002</v>
      </c>
      <c r="AY94" s="36">
        <v>2578.7399999999998</v>
      </c>
      <c r="AZ94" s="36">
        <v>2036.79</v>
      </c>
      <c r="BA94" s="36">
        <v>2063.44</v>
      </c>
      <c r="BB94" s="36">
        <v>2021.24</v>
      </c>
      <c r="BC94" s="36">
        <v>2063.44</v>
      </c>
      <c r="BD94" s="36">
        <v>2036.79</v>
      </c>
      <c r="BE94" s="36">
        <v>2047.89</v>
      </c>
      <c r="BF94" s="36">
        <v>1945.72</v>
      </c>
      <c r="BG94" s="36">
        <v>2043.45</v>
      </c>
      <c r="BH94" s="36">
        <v>2165.61</v>
      </c>
      <c r="BI94" s="36">
        <v>2216.6999999999998</v>
      </c>
      <c r="BJ94" s="36">
        <v>2278.89</v>
      </c>
      <c r="BK94" s="36">
        <v>2274.4499999999998</v>
      </c>
      <c r="BL94" s="36">
        <v>2252.2399999999998</v>
      </c>
      <c r="BM94" s="36">
        <v>2263.34</v>
      </c>
      <c r="BN94" s="36">
        <v>2618.7199999999998</v>
      </c>
      <c r="BO94" s="36">
        <v>2736.44</v>
      </c>
    </row>
    <row r="95" spans="1:67" x14ac:dyDescent="0.3">
      <c r="A95" s="34" t="str">
        <f>Ret!A95</f>
        <v>A003230</v>
      </c>
      <c r="B95" s="37" t="s">
        <v>191</v>
      </c>
      <c r="C95" s="10" t="s">
        <v>424</v>
      </c>
      <c r="D95" s="37" t="s">
        <v>427</v>
      </c>
      <c r="E95" s="37"/>
      <c r="F95" s="37" t="s">
        <v>426</v>
      </c>
      <c r="G95" s="36">
        <v>405.91</v>
      </c>
      <c r="H95" s="36">
        <v>480.97</v>
      </c>
      <c r="I95" s="36">
        <v>511.41</v>
      </c>
      <c r="J95" s="36">
        <v>483</v>
      </c>
      <c r="K95" s="36">
        <v>432.26</v>
      </c>
      <c r="L95" s="36">
        <v>403.85</v>
      </c>
      <c r="M95" s="36">
        <v>391.27</v>
      </c>
      <c r="N95" s="36">
        <v>411.97</v>
      </c>
      <c r="O95" s="36">
        <v>409.94</v>
      </c>
      <c r="P95" s="36">
        <v>369.76</v>
      </c>
      <c r="Q95" s="36">
        <v>353.52</v>
      </c>
      <c r="R95" s="36">
        <v>361.03</v>
      </c>
      <c r="S95" s="36">
        <v>375.63</v>
      </c>
      <c r="T95" s="36">
        <v>365.9</v>
      </c>
      <c r="U95" s="36">
        <v>368.33</v>
      </c>
      <c r="V95" s="36">
        <v>372.39</v>
      </c>
      <c r="W95" s="36">
        <v>337.91</v>
      </c>
      <c r="X95" s="36">
        <v>331.42</v>
      </c>
      <c r="Y95" s="36">
        <v>331.82</v>
      </c>
      <c r="Z95" s="36">
        <v>320.06</v>
      </c>
      <c r="AA95" s="36">
        <v>384.56</v>
      </c>
      <c r="AB95" s="36">
        <v>343.99</v>
      </c>
      <c r="AC95" s="36">
        <v>354.5</v>
      </c>
      <c r="AD95" s="36">
        <v>374.84</v>
      </c>
      <c r="AE95" s="36">
        <v>395.35</v>
      </c>
      <c r="AF95" s="36">
        <v>370.14</v>
      </c>
      <c r="AG95" s="36">
        <v>406</v>
      </c>
      <c r="AH95" s="36">
        <v>411.62</v>
      </c>
      <c r="AI95" s="36">
        <v>446.26</v>
      </c>
      <c r="AJ95" s="36">
        <v>424.24</v>
      </c>
      <c r="AK95" s="36">
        <v>444.25</v>
      </c>
      <c r="AL95" s="36">
        <v>446.26</v>
      </c>
      <c r="AM95" s="36">
        <v>514.61</v>
      </c>
      <c r="AN95" s="36">
        <v>497.99</v>
      </c>
      <c r="AO95" s="36">
        <v>483.4</v>
      </c>
      <c r="AP95" s="36">
        <v>483</v>
      </c>
      <c r="AQ95" s="36">
        <v>471.65</v>
      </c>
      <c r="AR95" s="36">
        <v>438.02</v>
      </c>
      <c r="AS95" s="36">
        <v>433.56</v>
      </c>
      <c r="AT95" s="36">
        <v>490.29</v>
      </c>
      <c r="AU95" s="36">
        <v>787.71</v>
      </c>
      <c r="AV95" s="36">
        <v>818.51</v>
      </c>
      <c r="AW95" s="36">
        <v>743.69</v>
      </c>
      <c r="AX95" s="36">
        <v>857.64</v>
      </c>
      <c r="AY95" s="36">
        <v>875.88</v>
      </c>
      <c r="AZ95" s="36">
        <v>745.72</v>
      </c>
      <c r="BA95" s="36">
        <v>693</v>
      </c>
      <c r="BB95" s="36">
        <v>853.58</v>
      </c>
      <c r="BC95" s="36">
        <v>1198.26</v>
      </c>
      <c r="BD95" s="36">
        <v>2152.6799999999998</v>
      </c>
      <c r="BE95" s="36">
        <v>2722.38</v>
      </c>
      <c r="BF95" s="36">
        <v>2510.7800000000002</v>
      </c>
      <c r="BG95" s="36">
        <v>2012.29</v>
      </c>
      <c r="BH95" s="36">
        <v>2209.65</v>
      </c>
      <c r="BI95" s="36">
        <v>2116.0500000000002</v>
      </c>
      <c r="BJ95" s="36">
        <v>2111.98</v>
      </c>
      <c r="BK95" s="36">
        <v>3113.04</v>
      </c>
      <c r="BL95" s="36">
        <v>2783.42</v>
      </c>
      <c r="BM95" s="36">
        <v>3499.63</v>
      </c>
      <c r="BN95" s="36">
        <v>3499.63</v>
      </c>
      <c r="BO95" s="36">
        <v>3947.25</v>
      </c>
    </row>
    <row r="96" spans="1:67" x14ac:dyDescent="0.3">
      <c r="A96" s="34" t="str">
        <f>Ret!A96</f>
        <v>A011780</v>
      </c>
      <c r="B96" s="37" t="s">
        <v>193</v>
      </c>
      <c r="C96" s="10" t="s">
        <v>424</v>
      </c>
      <c r="D96" s="37" t="s">
        <v>427</v>
      </c>
      <c r="E96" s="37"/>
      <c r="F96" s="37" t="s">
        <v>426</v>
      </c>
      <c r="G96" s="36">
        <v>1321.45</v>
      </c>
      <c r="H96" s="36">
        <v>1226.32</v>
      </c>
      <c r="I96" s="36">
        <v>1288.5899999999999</v>
      </c>
      <c r="J96" s="36">
        <v>1463.28</v>
      </c>
      <c r="K96" s="36">
        <v>1738.3</v>
      </c>
      <c r="L96" s="36">
        <v>1902.62</v>
      </c>
      <c r="M96" s="36">
        <v>2300.84</v>
      </c>
      <c r="N96" s="36">
        <v>2404.64</v>
      </c>
      <c r="O96" s="36">
        <v>2508.44</v>
      </c>
      <c r="P96" s="36">
        <v>4281.6400000000003</v>
      </c>
      <c r="Q96" s="36">
        <v>3650.21</v>
      </c>
      <c r="R96" s="36">
        <v>4569.04</v>
      </c>
      <c r="S96" s="36">
        <v>4482.83</v>
      </c>
      <c r="T96" s="36">
        <v>3990.74</v>
      </c>
      <c r="U96" s="36">
        <v>3774.59</v>
      </c>
      <c r="V96" s="36">
        <v>3507.44</v>
      </c>
      <c r="W96" s="36">
        <v>3352.32</v>
      </c>
      <c r="X96" s="36">
        <v>3257.52</v>
      </c>
      <c r="Y96" s="36">
        <v>2964.52</v>
      </c>
      <c r="Z96" s="36">
        <v>2671.51</v>
      </c>
      <c r="AA96" s="36">
        <v>2889.93</v>
      </c>
      <c r="AB96" s="36">
        <v>2532.86</v>
      </c>
      <c r="AC96" s="36">
        <v>2793.98</v>
      </c>
      <c r="AD96" s="36">
        <v>2685.56</v>
      </c>
      <c r="AE96" s="36">
        <v>2631.49</v>
      </c>
      <c r="AF96" s="36">
        <v>2687.85</v>
      </c>
      <c r="AG96" s="36">
        <v>2283.27</v>
      </c>
      <c r="AH96" s="36">
        <v>2127.2199999999998</v>
      </c>
      <c r="AI96" s="36">
        <v>2135.4299999999998</v>
      </c>
      <c r="AJ96" s="36">
        <v>1897.25</v>
      </c>
      <c r="AK96" s="36">
        <v>2151.65</v>
      </c>
      <c r="AL96" s="36">
        <v>2455.5100000000002</v>
      </c>
      <c r="AM96" s="36">
        <v>2069.5300000000002</v>
      </c>
      <c r="AN96" s="36">
        <v>2421.02</v>
      </c>
      <c r="AO96" s="36">
        <v>2583.62</v>
      </c>
      <c r="AP96" s="36">
        <v>2360.67</v>
      </c>
      <c r="AQ96" s="36">
        <v>2223.5500000000002</v>
      </c>
      <c r="AR96" s="36">
        <v>2044.5</v>
      </c>
      <c r="AS96" s="36">
        <v>2114.2199999999998</v>
      </c>
      <c r="AT96" s="36">
        <v>1888.48</v>
      </c>
      <c r="AU96" s="36">
        <v>1954.7</v>
      </c>
      <c r="AV96" s="36">
        <v>2100.36</v>
      </c>
      <c r="AW96" s="36">
        <v>1984.46</v>
      </c>
      <c r="AX96" s="36">
        <v>2004.64</v>
      </c>
      <c r="AY96" s="36">
        <v>2081.38</v>
      </c>
      <c r="AZ96" s="36">
        <v>1954.88</v>
      </c>
      <c r="BA96" s="36">
        <v>2315.46</v>
      </c>
      <c r="BB96" s="36">
        <v>2126.02</v>
      </c>
      <c r="BC96" s="36">
        <v>2158.85</v>
      </c>
      <c r="BD96" s="36">
        <v>2289.11</v>
      </c>
      <c r="BE96" s="36">
        <v>2259.3200000000002</v>
      </c>
      <c r="BF96" s="36">
        <v>2124.83</v>
      </c>
      <c r="BG96" s="36">
        <v>2096.87</v>
      </c>
      <c r="BH96" s="36">
        <v>2418.5300000000002</v>
      </c>
      <c r="BI96" s="36">
        <v>2184.39</v>
      </c>
      <c r="BJ96" s="36">
        <v>1512.37</v>
      </c>
      <c r="BK96" s="36">
        <v>1386.35</v>
      </c>
      <c r="BL96" s="36">
        <v>1620.12</v>
      </c>
      <c r="BM96" s="36">
        <v>1685.52</v>
      </c>
      <c r="BN96" s="36">
        <v>1849.25</v>
      </c>
      <c r="BO96" s="36">
        <v>1806.83</v>
      </c>
    </row>
    <row r="97" spans="1:67" x14ac:dyDescent="0.3">
      <c r="A97" s="34" t="str">
        <f>Ret!A97</f>
        <v>A078930</v>
      </c>
      <c r="B97" s="37" t="s">
        <v>195</v>
      </c>
      <c r="C97" s="10" t="s">
        <v>424</v>
      </c>
      <c r="D97" s="37" t="s">
        <v>427</v>
      </c>
      <c r="E97" s="37"/>
      <c r="F97" s="37" t="s">
        <v>426</v>
      </c>
      <c r="G97" s="36">
        <v>1773.03</v>
      </c>
      <c r="H97" s="36">
        <v>1717.13</v>
      </c>
      <c r="I97" s="36">
        <v>1639.29</v>
      </c>
      <c r="J97" s="36">
        <v>1577.24</v>
      </c>
      <c r="K97" s="36">
        <v>1451.9</v>
      </c>
      <c r="L97" s="36">
        <v>1383.73</v>
      </c>
      <c r="M97" s="36">
        <v>1467.49</v>
      </c>
      <c r="N97" s="36">
        <v>1558.65</v>
      </c>
      <c r="O97" s="36">
        <v>1669.82</v>
      </c>
      <c r="P97" s="36">
        <v>1611.34</v>
      </c>
      <c r="Q97" s="36">
        <v>1733.58</v>
      </c>
      <c r="R97" s="36">
        <v>1736.93</v>
      </c>
      <c r="S97" s="36">
        <v>1919.6</v>
      </c>
      <c r="T97" s="36">
        <v>2053.0300000000002</v>
      </c>
      <c r="U97" s="36">
        <v>2057.13</v>
      </c>
      <c r="V97" s="36">
        <v>1903.68</v>
      </c>
      <c r="W97" s="36">
        <v>1884.02</v>
      </c>
      <c r="X97" s="36">
        <v>1983.76</v>
      </c>
      <c r="Y97" s="36">
        <v>1872.94</v>
      </c>
      <c r="Z97" s="36">
        <v>1657.15</v>
      </c>
      <c r="AA97" s="36">
        <v>1726.4</v>
      </c>
      <c r="AB97" s="36">
        <v>1691.14</v>
      </c>
      <c r="AC97" s="36">
        <v>1763.91</v>
      </c>
      <c r="AD97" s="36">
        <v>1935.89</v>
      </c>
      <c r="AE97" s="36">
        <v>1927.07</v>
      </c>
      <c r="AF97" s="36">
        <v>2002.03</v>
      </c>
      <c r="AG97" s="36">
        <v>1855.21</v>
      </c>
      <c r="AH97" s="36">
        <v>1846.34</v>
      </c>
      <c r="AI97" s="36">
        <v>2041.39</v>
      </c>
      <c r="AJ97" s="36">
        <v>1857.47</v>
      </c>
      <c r="AK97" s="36">
        <v>2049.0100000000002</v>
      </c>
      <c r="AL97" s="36">
        <v>2164.37</v>
      </c>
      <c r="AM97" s="36">
        <v>1953.05</v>
      </c>
      <c r="AN97" s="36">
        <v>1968.01</v>
      </c>
      <c r="AO97" s="36">
        <v>1809.94</v>
      </c>
      <c r="AP97" s="36">
        <v>1798.06</v>
      </c>
      <c r="AQ97" s="36">
        <v>1759.9</v>
      </c>
      <c r="AR97" s="36">
        <v>1705.99</v>
      </c>
      <c r="AS97" s="36">
        <v>1622.31</v>
      </c>
      <c r="AT97" s="36">
        <v>1651.62</v>
      </c>
      <c r="AU97" s="36">
        <v>1645.05</v>
      </c>
      <c r="AV97" s="36">
        <v>1746.15</v>
      </c>
      <c r="AW97" s="36">
        <v>1719.87</v>
      </c>
      <c r="AX97" s="36">
        <v>1803.2</v>
      </c>
      <c r="AY97" s="36">
        <v>1779.27</v>
      </c>
      <c r="AZ97" s="36">
        <v>2011.18</v>
      </c>
      <c r="BA97" s="36">
        <v>2087.19</v>
      </c>
      <c r="BB97" s="36">
        <v>2095.88</v>
      </c>
      <c r="BC97" s="36">
        <v>1950.36</v>
      </c>
      <c r="BD97" s="36">
        <v>1893.89</v>
      </c>
      <c r="BE97" s="36">
        <v>2037.24</v>
      </c>
      <c r="BF97" s="36">
        <v>2124.12</v>
      </c>
      <c r="BG97" s="36">
        <v>1961.22</v>
      </c>
      <c r="BH97" s="36">
        <v>1848.28</v>
      </c>
      <c r="BI97" s="36">
        <v>1789.64</v>
      </c>
      <c r="BJ97" s="36">
        <v>1812.99</v>
      </c>
      <c r="BK97" s="36">
        <v>1703.09</v>
      </c>
      <c r="BL97" s="36">
        <v>1668.43</v>
      </c>
      <c r="BM97" s="36">
        <v>1562.25</v>
      </c>
      <c r="BN97" s="36">
        <v>1594.75</v>
      </c>
      <c r="BO97" s="36">
        <v>1675.65</v>
      </c>
    </row>
    <row r="98" spans="1:67" x14ac:dyDescent="0.3">
      <c r="A98" s="34" t="str">
        <f>Ret!A98</f>
        <v>A035250</v>
      </c>
      <c r="B98" s="37" t="s">
        <v>197</v>
      </c>
      <c r="C98" s="10" t="s">
        <v>424</v>
      </c>
      <c r="D98" s="37" t="s">
        <v>427</v>
      </c>
      <c r="E98" s="37"/>
      <c r="F98" s="37" t="s">
        <v>426</v>
      </c>
      <c r="G98" s="36">
        <v>3135.14</v>
      </c>
      <c r="H98" s="36">
        <v>3028.76</v>
      </c>
      <c r="I98" s="36">
        <v>2690.84</v>
      </c>
      <c r="J98" s="36">
        <v>2859.8</v>
      </c>
      <c r="K98" s="36">
        <v>2584.4499999999998</v>
      </c>
      <c r="L98" s="36">
        <v>2690.84</v>
      </c>
      <c r="M98" s="36">
        <v>2640.77</v>
      </c>
      <c r="N98" s="36">
        <v>2809.73</v>
      </c>
      <c r="O98" s="36">
        <v>2941.15</v>
      </c>
      <c r="P98" s="36">
        <v>2947.4</v>
      </c>
      <c r="Q98" s="36">
        <v>3028.76</v>
      </c>
      <c r="R98" s="36">
        <v>3166.43</v>
      </c>
      <c r="S98" s="36">
        <v>3166.43</v>
      </c>
      <c r="T98" s="36">
        <v>3598.21</v>
      </c>
      <c r="U98" s="36">
        <v>3366.67</v>
      </c>
      <c r="V98" s="36">
        <v>3241.52</v>
      </c>
      <c r="W98" s="36">
        <v>3466.8</v>
      </c>
      <c r="X98" s="36">
        <v>3585.7</v>
      </c>
      <c r="Y98" s="36">
        <v>3479.31</v>
      </c>
      <c r="Z98" s="36">
        <v>2753.41</v>
      </c>
      <c r="AA98" s="36">
        <v>3009.98</v>
      </c>
      <c r="AB98" s="36">
        <v>3103.85</v>
      </c>
      <c r="AC98" s="36">
        <v>3316.61</v>
      </c>
      <c r="AD98" s="36">
        <v>3485.57</v>
      </c>
      <c r="AE98" s="36">
        <v>3354.16</v>
      </c>
      <c r="AF98" s="36">
        <v>3516.86</v>
      </c>
      <c r="AG98" s="36">
        <v>3178.94</v>
      </c>
      <c r="AH98" s="36">
        <v>3241.52</v>
      </c>
      <c r="AI98" s="36">
        <v>3322.87</v>
      </c>
      <c r="AJ98" s="36">
        <v>2947.4</v>
      </c>
      <c r="AK98" s="36">
        <v>2878.57</v>
      </c>
      <c r="AL98" s="36">
        <v>3135.14</v>
      </c>
      <c r="AM98" s="36">
        <v>2903.6</v>
      </c>
      <c r="AN98" s="36">
        <v>2941.15</v>
      </c>
      <c r="AO98" s="36">
        <v>2528.13</v>
      </c>
      <c r="AP98" s="36">
        <v>2490.59</v>
      </c>
      <c r="AQ98" s="36">
        <v>2365.4299999999998</v>
      </c>
      <c r="AR98" s="36">
        <v>2281.58</v>
      </c>
      <c r="AS98" s="36">
        <v>2175.1999999999998</v>
      </c>
      <c r="AT98" s="36">
        <v>1952.42</v>
      </c>
      <c r="AU98" s="36">
        <v>1941.16</v>
      </c>
      <c r="AV98" s="36">
        <v>1889.84</v>
      </c>
      <c r="AW98" s="36">
        <v>1836.03</v>
      </c>
      <c r="AX98" s="36">
        <v>1939.91</v>
      </c>
      <c r="AY98" s="36">
        <v>2002.48</v>
      </c>
      <c r="AZ98" s="36">
        <v>1878.58</v>
      </c>
      <c r="BA98" s="36">
        <v>2175.1999999999998</v>
      </c>
      <c r="BB98" s="36">
        <v>2038.78</v>
      </c>
      <c r="BC98" s="36">
        <v>1921.13</v>
      </c>
      <c r="BD98" s="36">
        <v>1866.06</v>
      </c>
      <c r="BE98" s="36">
        <v>1737.15</v>
      </c>
      <c r="BF98" s="36">
        <v>1807.24</v>
      </c>
      <c r="BG98" s="36">
        <v>2001.23</v>
      </c>
      <c r="BH98" s="36">
        <v>2123.88</v>
      </c>
      <c r="BI98" s="36">
        <v>2219.61</v>
      </c>
      <c r="BJ98" s="36">
        <v>2215.8200000000002</v>
      </c>
      <c r="BK98" s="36">
        <v>1961.49</v>
      </c>
      <c r="BL98" s="36">
        <v>2060.9699999999998</v>
      </c>
      <c r="BM98" s="36">
        <v>1972.54</v>
      </c>
      <c r="BN98" s="36">
        <v>2046.24</v>
      </c>
      <c r="BO98" s="36">
        <v>1989.74</v>
      </c>
    </row>
    <row r="99" spans="1:67" x14ac:dyDescent="0.3">
      <c r="A99" s="34" t="str">
        <f>Ret!A99</f>
        <v>A241560</v>
      </c>
      <c r="B99" s="37" t="s">
        <v>199</v>
      </c>
      <c r="C99" s="10" t="s">
        <v>424</v>
      </c>
      <c r="D99" s="37" t="s">
        <v>427</v>
      </c>
      <c r="E99" s="37"/>
      <c r="F99" s="37" t="s">
        <v>426</v>
      </c>
      <c r="G99" s="36">
        <v>1152.72</v>
      </c>
      <c r="H99" s="36">
        <v>1162.53</v>
      </c>
      <c r="I99" s="36">
        <v>1290.07</v>
      </c>
      <c r="J99" s="36">
        <v>1321.95</v>
      </c>
      <c r="K99" s="36">
        <v>1290.07</v>
      </c>
      <c r="L99" s="36">
        <v>1319.5</v>
      </c>
      <c r="M99" s="36">
        <v>1415.15</v>
      </c>
      <c r="N99" s="36">
        <v>1474.01</v>
      </c>
      <c r="O99" s="36">
        <v>1454.39</v>
      </c>
      <c r="P99" s="36">
        <v>1488.73</v>
      </c>
      <c r="Q99" s="36">
        <v>1586.83</v>
      </c>
      <c r="R99" s="36">
        <v>2065.09</v>
      </c>
      <c r="S99" s="36">
        <v>2239.2199999999998</v>
      </c>
      <c r="T99" s="36">
        <v>2516.36</v>
      </c>
      <c r="U99" s="36">
        <v>2354.4899999999998</v>
      </c>
      <c r="V99" s="36">
        <v>2261.29</v>
      </c>
      <c r="W99" s="36">
        <v>2126.4</v>
      </c>
      <c r="X99" s="36">
        <v>1964.53</v>
      </c>
      <c r="Y99" s="36">
        <v>1866.43</v>
      </c>
      <c r="Z99" s="36">
        <v>1775.68</v>
      </c>
      <c r="AA99" s="36">
        <v>1998.87</v>
      </c>
      <c r="AB99" s="36">
        <v>1817.37</v>
      </c>
      <c r="AC99" s="36">
        <v>1871.33</v>
      </c>
      <c r="AD99" s="36">
        <v>1904.5</v>
      </c>
      <c r="AE99" s="36">
        <v>2036.86</v>
      </c>
      <c r="AF99" s="36">
        <v>1862.83</v>
      </c>
      <c r="AG99" s="36">
        <v>1416.73</v>
      </c>
      <c r="AH99" s="36">
        <v>1524.58</v>
      </c>
      <c r="AI99" s="36">
        <v>1701.06</v>
      </c>
      <c r="AJ99" s="36">
        <v>1397.12</v>
      </c>
      <c r="AK99" s="36">
        <v>1642.23</v>
      </c>
      <c r="AL99" s="36">
        <v>1742.73</v>
      </c>
      <c r="AM99" s="36">
        <v>1696.16</v>
      </c>
      <c r="AN99" s="36">
        <v>1703.51</v>
      </c>
      <c r="AO99" s="36">
        <v>1857.93</v>
      </c>
      <c r="AP99" s="36">
        <v>2139.63</v>
      </c>
      <c r="AQ99" s="36">
        <v>2506.84</v>
      </c>
      <c r="AR99" s="36">
        <v>2619.4499999999998</v>
      </c>
      <c r="AS99" s="36">
        <v>3167.69</v>
      </c>
      <c r="AT99" s="36">
        <v>3156.9</v>
      </c>
      <c r="AU99" s="36">
        <v>2903.27</v>
      </c>
      <c r="AV99" s="36">
        <v>2752.17</v>
      </c>
      <c r="AW99" s="36">
        <v>2091.11</v>
      </c>
      <c r="AX99" s="36">
        <v>2460.7600000000002</v>
      </c>
      <c r="AY99" s="36">
        <v>2719.79</v>
      </c>
      <c r="AZ99" s="36">
        <v>2746.77</v>
      </c>
      <c r="BA99" s="36">
        <v>2533.62</v>
      </c>
      <c r="BB99" s="36">
        <v>2876.29</v>
      </c>
      <c r="BC99" s="36">
        <v>2816.93</v>
      </c>
      <c r="BD99" s="36">
        <v>3110.26</v>
      </c>
      <c r="BE99" s="36">
        <v>2765.27</v>
      </c>
      <c r="BF99" s="36">
        <v>2220.84</v>
      </c>
      <c r="BG99" s="36">
        <v>2145.38</v>
      </c>
      <c r="BH99" s="36">
        <v>2188.5</v>
      </c>
      <c r="BI99" s="36">
        <v>2021.4</v>
      </c>
      <c r="BJ99" s="36">
        <v>2091.4699999999998</v>
      </c>
      <c r="BK99" s="36">
        <v>2188.4299999999998</v>
      </c>
      <c r="BL99" s="36">
        <v>2420.5300000000002</v>
      </c>
      <c r="BM99" s="36">
        <v>2326.64</v>
      </c>
      <c r="BN99" s="36">
        <v>2475.48</v>
      </c>
      <c r="BO99" s="36">
        <v>2425.9699999999998</v>
      </c>
    </row>
    <row r="100" spans="1:67" x14ac:dyDescent="0.3">
      <c r="A100" s="34" t="str">
        <f>Ret!A100</f>
        <v>A298040</v>
      </c>
      <c r="B100" s="37" t="s">
        <v>201</v>
      </c>
      <c r="C100" s="10" t="s">
        <v>424</v>
      </c>
      <c r="D100" s="37" t="s">
        <v>427</v>
      </c>
      <c r="E100" s="37"/>
      <c r="F100" s="37" t="s">
        <v>426</v>
      </c>
      <c r="G100" s="36">
        <v>76.67</v>
      </c>
      <c r="H100" s="36">
        <v>73.48</v>
      </c>
      <c r="I100" s="36">
        <v>123.1</v>
      </c>
      <c r="J100" s="36">
        <v>184.86</v>
      </c>
      <c r="K100" s="36">
        <v>187.84</v>
      </c>
      <c r="L100" s="36">
        <v>240.66</v>
      </c>
      <c r="M100" s="36">
        <v>250.88</v>
      </c>
      <c r="N100" s="36">
        <v>264.08999999999997</v>
      </c>
      <c r="O100" s="36">
        <v>264.94</v>
      </c>
      <c r="P100" s="36">
        <v>284.95999999999998</v>
      </c>
      <c r="Q100" s="36">
        <v>308.38</v>
      </c>
      <c r="R100" s="36">
        <v>333.94</v>
      </c>
      <c r="S100" s="36">
        <v>298.58999999999997</v>
      </c>
      <c r="T100" s="36">
        <v>302.85000000000002</v>
      </c>
      <c r="U100" s="36">
        <v>310.94</v>
      </c>
      <c r="V100" s="36">
        <v>333.52</v>
      </c>
      <c r="W100" s="36">
        <v>349.28</v>
      </c>
      <c r="X100" s="36">
        <v>328.83</v>
      </c>
      <c r="Y100" s="36">
        <v>287.51</v>
      </c>
      <c r="Z100" s="36">
        <v>254.29</v>
      </c>
      <c r="AA100" s="36">
        <v>248.33</v>
      </c>
      <c r="AB100" s="36">
        <v>223.62</v>
      </c>
      <c r="AC100" s="36">
        <v>237.68</v>
      </c>
      <c r="AD100" s="36">
        <v>260.68</v>
      </c>
      <c r="AE100" s="36">
        <v>237.57</v>
      </c>
      <c r="AF100" s="36">
        <v>265.02</v>
      </c>
      <c r="AG100" s="36">
        <v>267.45999999999998</v>
      </c>
      <c r="AH100" s="36">
        <v>254.73</v>
      </c>
      <c r="AI100" s="36">
        <v>313.74</v>
      </c>
      <c r="AJ100" s="36">
        <v>252.61</v>
      </c>
      <c r="AK100" s="36">
        <v>242.99</v>
      </c>
      <c r="AL100" s="36">
        <v>358.56</v>
      </c>
      <c r="AM100" s="36">
        <v>330.2</v>
      </c>
      <c r="AN100" s="36">
        <v>303.35000000000002</v>
      </c>
      <c r="AO100" s="36">
        <v>299.93</v>
      </c>
      <c r="AP100" s="36">
        <v>281.37</v>
      </c>
      <c r="AQ100" s="36">
        <v>331.15</v>
      </c>
      <c r="AR100" s="36">
        <v>337.47</v>
      </c>
      <c r="AS100" s="36">
        <v>484.7</v>
      </c>
      <c r="AT100" s="36">
        <v>736.12</v>
      </c>
      <c r="AU100" s="36">
        <v>845.79</v>
      </c>
      <c r="AV100" s="36">
        <v>717.13</v>
      </c>
      <c r="AW100" s="36">
        <v>720.09</v>
      </c>
      <c r="AX100" s="36">
        <v>885.87</v>
      </c>
      <c r="AY100" s="36">
        <v>682.96</v>
      </c>
      <c r="AZ100" s="36">
        <v>724.73</v>
      </c>
      <c r="BA100" s="36">
        <v>811.63</v>
      </c>
      <c r="BB100" s="36">
        <v>1198.03</v>
      </c>
      <c r="BC100" s="36">
        <v>1389.83</v>
      </c>
      <c r="BD100" s="36">
        <v>2040.53</v>
      </c>
      <c r="BE100" s="36">
        <v>1597.34</v>
      </c>
      <c r="BF100" s="36">
        <v>1435.76</v>
      </c>
      <c r="BG100" s="36">
        <v>1376.99</v>
      </c>
      <c r="BH100" s="36">
        <v>1657.62</v>
      </c>
      <c r="BI100" s="36">
        <v>1907.34</v>
      </c>
      <c r="BJ100" s="36">
        <v>1919.23</v>
      </c>
      <c r="BK100" s="36">
        <v>1869.29</v>
      </c>
      <c r="BL100" s="36">
        <v>2133.27</v>
      </c>
      <c r="BM100" s="36">
        <v>2057.17</v>
      </c>
      <c r="BN100" s="36">
        <v>2038.14</v>
      </c>
      <c r="BO100" s="36">
        <v>2325.54</v>
      </c>
    </row>
    <row r="101" spans="1:67" x14ac:dyDescent="0.3">
      <c r="A101" s="34" t="str">
        <f>Ret!A101</f>
        <v>A009830</v>
      </c>
      <c r="B101" s="37" t="s">
        <v>203</v>
      </c>
      <c r="C101" s="10" t="s">
        <v>424</v>
      </c>
      <c r="D101" s="37" t="s">
        <v>427</v>
      </c>
      <c r="E101" s="37"/>
      <c r="F101" s="37" t="s">
        <v>426</v>
      </c>
      <c r="G101" s="36">
        <v>1449.89</v>
      </c>
      <c r="H101" s="36">
        <v>1609.24</v>
      </c>
      <c r="I101" s="36">
        <v>1918.14</v>
      </c>
      <c r="J101" s="36">
        <v>2540.91</v>
      </c>
      <c r="K101" s="36">
        <v>3980.76</v>
      </c>
      <c r="L101" s="36">
        <v>3831.29</v>
      </c>
      <c r="M101" s="36">
        <v>4354.42</v>
      </c>
      <c r="N101" s="36">
        <v>4757.9799999999996</v>
      </c>
      <c r="O101" s="36">
        <v>4772.93</v>
      </c>
      <c r="P101" s="36">
        <v>6022.3</v>
      </c>
      <c r="Q101" s="36">
        <v>5447.89</v>
      </c>
      <c r="R101" s="36">
        <v>5753.66</v>
      </c>
      <c r="S101" s="36">
        <v>5288.55</v>
      </c>
      <c r="T101" s="36">
        <v>5154.1899999999996</v>
      </c>
      <c r="U101" s="36">
        <v>5102.6499999999996</v>
      </c>
      <c r="V101" s="36">
        <v>4478.42</v>
      </c>
      <c r="W101" s="36">
        <v>4667.41</v>
      </c>
      <c r="X101" s="36">
        <v>5137.28</v>
      </c>
      <c r="Y101" s="36">
        <v>4684.33</v>
      </c>
      <c r="Z101" s="36">
        <v>3784.16</v>
      </c>
      <c r="AA101" s="36">
        <v>4072.87</v>
      </c>
      <c r="AB101" s="36">
        <v>3700.01</v>
      </c>
      <c r="AC101" s="36">
        <v>3877.74</v>
      </c>
      <c r="AD101" s="36">
        <v>4107.3100000000004</v>
      </c>
      <c r="AE101" s="36">
        <v>3656.02</v>
      </c>
      <c r="AF101" s="36">
        <v>4461.49</v>
      </c>
      <c r="AG101" s="36">
        <v>4325.75</v>
      </c>
      <c r="AH101" s="36">
        <v>4999.1499999999996</v>
      </c>
      <c r="AI101" s="36">
        <v>6003.55</v>
      </c>
      <c r="AJ101" s="36">
        <v>5475.69</v>
      </c>
      <c r="AK101" s="36">
        <v>5411.59</v>
      </c>
      <c r="AL101" s="36">
        <v>5881.66</v>
      </c>
      <c r="AM101" s="36">
        <v>4967.0600000000004</v>
      </c>
      <c r="AN101" s="36">
        <v>5238.5200000000004</v>
      </c>
      <c r="AO101" s="36">
        <v>4780.68</v>
      </c>
      <c r="AP101" s="36">
        <v>4772.72</v>
      </c>
      <c r="AQ101" s="36">
        <v>4942.88</v>
      </c>
      <c r="AR101" s="36">
        <v>4613.01</v>
      </c>
      <c r="AS101" s="36">
        <v>4424.4399999999996</v>
      </c>
      <c r="AT101" s="36">
        <v>3958.98</v>
      </c>
      <c r="AU101" s="36">
        <v>3812.55</v>
      </c>
      <c r="AV101" s="36">
        <v>3111.75</v>
      </c>
      <c r="AW101" s="36">
        <v>2996.69</v>
      </c>
      <c r="AX101" s="36">
        <v>3493.53</v>
      </c>
      <c r="AY101" s="36">
        <v>4131.57</v>
      </c>
      <c r="AZ101" s="36">
        <v>3491.74</v>
      </c>
      <c r="BA101" s="36">
        <v>2905.42</v>
      </c>
      <c r="BB101" s="36">
        <v>2968.24</v>
      </c>
      <c r="BC101" s="36">
        <v>2680.31</v>
      </c>
      <c r="BD101" s="36">
        <v>3292.81</v>
      </c>
      <c r="BE101" s="36">
        <v>2889.71</v>
      </c>
      <c r="BF101" s="36">
        <v>2597.27</v>
      </c>
      <c r="BG101" s="36">
        <v>2707.46</v>
      </c>
      <c r="BH101" s="36">
        <v>2713.15</v>
      </c>
      <c r="BI101" s="36">
        <v>2251.34</v>
      </c>
      <c r="BJ101" s="36">
        <v>1702.41</v>
      </c>
      <c r="BK101" s="36">
        <v>1691.92</v>
      </c>
      <c r="BL101" s="36">
        <v>2075.0100000000002</v>
      </c>
      <c r="BM101" s="36">
        <v>2256.59</v>
      </c>
      <c r="BN101" s="36">
        <v>1932.27</v>
      </c>
      <c r="BO101" s="36">
        <v>3138.23</v>
      </c>
    </row>
    <row r="102" spans="1:67" x14ac:dyDescent="0.3">
      <c r="A102" s="34" t="str">
        <f>Ret!A102</f>
        <v>A036460</v>
      </c>
      <c r="B102" s="37" t="s">
        <v>205</v>
      </c>
      <c r="C102" s="10" t="s">
        <v>424</v>
      </c>
      <c r="D102" s="37" t="s">
        <v>427</v>
      </c>
      <c r="E102" s="37"/>
      <c r="F102" s="37" t="s">
        <v>426</v>
      </c>
      <c r="G102" s="36">
        <v>1112.06</v>
      </c>
      <c r="H102" s="36">
        <v>1194.25</v>
      </c>
      <c r="I102" s="36">
        <v>1044.1099999999999</v>
      </c>
      <c r="J102" s="36">
        <v>1010.24</v>
      </c>
      <c r="K102" s="36">
        <v>940.5</v>
      </c>
      <c r="L102" s="36">
        <v>982.34</v>
      </c>
      <c r="M102" s="36">
        <v>1085.7</v>
      </c>
      <c r="N102" s="36">
        <v>1129.53</v>
      </c>
      <c r="O102" s="36">
        <v>1231.1300000000001</v>
      </c>
      <c r="P102" s="36">
        <v>1235.4000000000001</v>
      </c>
      <c r="Q102" s="36">
        <v>1269.27</v>
      </c>
      <c r="R102" s="36">
        <v>1343</v>
      </c>
      <c r="S102" s="36">
        <v>1390.82</v>
      </c>
      <c r="T102" s="36">
        <v>1311.12</v>
      </c>
      <c r="U102" s="36">
        <v>1474.95</v>
      </c>
      <c r="V102" s="36">
        <v>1438.98</v>
      </c>
      <c r="W102" s="36">
        <v>1446.97</v>
      </c>
      <c r="X102" s="36">
        <v>1948.21</v>
      </c>
      <c r="Y102" s="36">
        <v>1774.01</v>
      </c>
      <c r="Z102" s="36">
        <v>1403.59</v>
      </c>
      <c r="AA102" s="36">
        <v>1565.77</v>
      </c>
      <c r="AB102" s="36">
        <v>1418.15</v>
      </c>
      <c r="AC102" s="36">
        <v>1660.92</v>
      </c>
      <c r="AD102" s="36">
        <v>1607.37</v>
      </c>
      <c r="AE102" s="36">
        <v>1664.19</v>
      </c>
      <c r="AF102" s="36">
        <v>1800.17</v>
      </c>
      <c r="AG102" s="36">
        <v>1606.8</v>
      </c>
      <c r="AH102" s="36">
        <v>1511.32</v>
      </c>
      <c r="AI102" s="36">
        <v>1767.27</v>
      </c>
      <c r="AJ102" s="36">
        <v>1373.81</v>
      </c>
      <c r="AK102" s="36">
        <v>1414.46</v>
      </c>
      <c r="AL102" s="36">
        <v>1418.52</v>
      </c>
      <c r="AM102" s="36">
        <v>1471.03</v>
      </c>
      <c r="AN102" s="36">
        <v>1355.22</v>
      </c>
      <c r="AO102" s="36">
        <v>1139.8399999999999</v>
      </c>
      <c r="AP102" s="36">
        <v>1101.74</v>
      </c>
      <c r="AQ102" s="36">
        <v>1089.54</v>
      </c>
      <c r="AR102" s="36">
        <v>1067.18</v>
      </c>
      <c r="AS102" s="36">
        <v>1045.06</v>
      </c>
      <c r="AT102" s="36">
        <v>1008.46</v>
      </c>
      <c r="AU102" s="36">
        <v>1020.66</v>
      </c>
      <c r="AV102" s="36">
        <v>971.87</v>
      </c>
      <c r="AW102" s="36">
        <v>928.96</v>
      </c>
      <c r="AX102" s="36">
        <v>1010.27</v>
      </c>
      <c r="AY102" s="36">
        <v>1004.17</v>
      </c>
      <c r="AZ102" s="36">
        <v>1074.83</v>
      </c>
      <c r="BA102" s="36">
        <v>1178.45</v>
      </c>
      <c r="BB102" s="36">
        <v>1091.08</v>
      </c>
      <c r="BC102" s="36">
        <v>1122.32</v>
      </c>
      <c r="BD102" s="36">
        <v>1211.78</v>
      </c>
      <c r="BE102" s="36">
        <v>2197.83</v>
      </c>
      <c r="BF102" s="36">
        <v>1918.4</v>
      </c>
      <c r="BG102" s="36">
        <v>2250.35</v>
      </c>
      <c r="BH102" s="36">
        <v>2008.93</v>
      </c>
      <c r="BI102" s="36">
        <v>1689.92</v>
      </c>
      <c r="BJ102" s="36">
        <v>1924.87</v>
      </c>
      <c r="BK102" s="36">
        <v>1495.92</v>
      </c>
      <c r="BL102" s="36">
        <v>1474.37</v>
      </c>
      <c r="BM102" s="36">
        <v>1504.54</v>
      </c>
      <c r="BN102" s="36">
        <v>1536.88</v>
      </c>
      <c r="BO102" s="36">
        <v>1674.83</v>
      </c>
    </row>
    <row r="103" spans="1:67" x14ac:dyDescent="0.3">
      <c r="A103" s="34" t="str">
        <f>Ret!A103</f>
        <v>A028050</v>
      </c>
      <c r="B103" s="37" t="s">
        <v>207</v>
      </c>
      <c r="C103" s="10" t="s">
        <v>424</v>
      </c>
      <c r="D103" s="37" t="s">
        <v>427</v>
      </c>
      <c r="E103" s="37"/>
      <c r="F103" s="37" t="s">
        <v>426</v>
      </c>
      <c r="G103" s="36">
        <v>1758.35</v>
      </c>
      <c r="H103" s="36">
        <v>1850.32</v>
      </c>
      <c r="I103" s="36">
        <v>1873.98</v>
      </c>
      <c r="J103" s="36">
        <v>1820.67</v>
      </c>
      <c r="K103" s="36">
        <v>1729.09</v>
      </c>
      <c r="L103" s="36">
        <v>1614.12</v>
      </c>
      <c r="M103" s="36">
        <v>1798.64</v>
      </c>
      <c r="N103" s="36">
        <v>2087.08</v>
      </c>
      <c r="O103" s="36">
        <v>2025.92</v>
      </c>
      <c r="P103" s="36">
        <v>1890.97</v>
      </c>
      <c r="Q103" s="36">
        <v>1975.19</v>
      </c>
      <c r="R103" s="36">
        <v>2156.2399999999998</v>
      </c>
      <c r="S103" s="36">
        <v>2671.51</v>
      </c>
      <c r="T103" s="36">
        <v>2912.03</v>
      </c>
      <c r="U103" s="36">
        <v>3694.12</v>
      </c>
      <c r="V103" s="36">
        <v>3609.56</v>
      </c>
      <c r="W103" s="36">
        <v>3455.42</v>
      </c>
      <c r="X103" s="36">
        <v>3953.16</v>
      </c>
      <c r="Y103" s="36">
        <v>3837.12</v>
      </c>
      <c r="Z103" s="36">
        <v>3210.49</v>
      </c>
      <c r="AA103" s="36">
        <v>3544.49</v>
      </c>
      <c r="AB103" s="36">
        <v>3335.11</v>
      </c>
      <c r="AC103" s="36">
        <v>3590.92</v>
      </c>
      <c r="AD103" s="36">
        <v>4059.38</v>
      </c>
      <c r="AE103" s="36">
        <v>4027.88</v>
      </c>
      <c r="AF103" s="36">
        <v>3803.25</v>
      </c>
      <c r="AG103" s="36">
        <v>3338.91</v>
      </c>
      <c r="AH103" s="36">
        <v>3036.02</v>
      </c>
      <c r="AI103" s="36">
        <v>3631.46</v>
      </c>
      <c r="AJ103" s="36">
        <v>3524.84</v>
      </c>
      <c r="AK103" s="36">
        <v>3695.74</v>
      </c>
      <c r="AL103" s="36">
        <v>3804.21</v>
      </c>
      <c r="AM103" s="36">
        <v>3450.86</v>
      </c>
      <c r="AN103" s="36">
        <v>4013.25</v>
      </c>
      <c r="AO103" s="36">
        <v>4074.84</v>
      </c>
      <c r="AP103" s="36">
        <v>4923.96</v>
      </c>
      <c r="AQ103" s="36">
        <v>4520.67</v>
      </c>
      <c r="AR103" s="36">
        <v>4396.3900000000003</v>
      </c>
      <c r="AS103" s="36">
        <v>4399.72</v>
      </c>
      <c r="AT103" s="36">
        <v>5752.29</v>
      </c>
      <c r="AU103" s="36">
        <v>5284.55</v>
      </c>
      <c r="AV103" s="36">
        <v>4702.29</v>
      </c>
      <c r="AW103" s="36">
        <v>3694.67</v>
      </c>
      <c r="AX103" s="36">
        <v>3928.02</v>
      </c>
      <c r="AY103" s="36">
        <v>4512.53</v>
      </c>
      <c r="AZ103" s="36">
        <v>3469.1</v>
      </c>
      <c r="BA103" s="36">
        <v>3828.35</v>
      </c>
      <c r="BB103" s="36">
        <v>3889.13</v>
      </c>
      <c r="BC103" s="36">
        <v>4114.18</v>
      </c>
      <c r="BD103" s="36">
        <v>3639.77</v>
      </c>
      <c r="BE103" s="36">
        <v>3755.95</v>
      </c>
      <c r="BF103" s="36">
        <v>4440.83</v>
      </c>
      <c r="BG103" s="36">
        <v>3943.08</v>
      </c>
      <c r="BH103" s="36">
        <v>3423.73</v>
      </c>
      <c r="BI103" s="36">
        <v>2779.44</v>
      </c>
      <c r="BJ103" s="36">
        <v>2793.8</v>
      </c>
      <c r="BK103" s="36">
        <v>2575.58</v>
      </c>
      <c r="BL103" s="36">
        <v>2802.79</v>
      </c>
      <c r="BM103" s="36">
        <v>2549.44</v>
      </c>
      <c r="BN103" s="36">
        <v>3078.63</v>
      </c>
      <c r="BO103" s="36">
        <v>2994.58</v>
      </c>
    </row>
    <row r="104" spans="1:67" x14ac:dyDescent="0.3">
      <c r="A104" s="34" t="str">
        <f>Ret!A104</f>
        <v>A175330</v>
      </c>
      <c r="B104" s="37" t="s">
        <v>209</v>
      </c>
      <c r="C104" s="10" t="s">
        <v>424</v>
      </c>
      <c r="D104" s="37" t="s">
        <v>427</v>
      </c>
      <c r="E104" s="37"/>
      <c r="F104" s="37" t="s">
        <v>426</v>
      </c>
      <c r="G104" s="36">
        <v>822.69</v>
      </c>
      <c r="H104" s="36">
        <v>808.23</v>
      </c>
      <c r="I104" s="36">
        <v>807.28</v>
      </c>
      <c r="J104" s="36">
        <v>783.43</v>
      </c>
      <c r="K104" s="36">
        <v>730.64</v>
      </c>
      <c r="L104" s="36">
        <v>769.81</v>
      </c>
      <c r="M104" s="36">
        <v>869.19</v>
      </c>
      <c r="N104" s="36">
        <v>932.25</v>
      </c>
      <c r="O104" s="36">
        <v>934.67</v>
      </c>
      <c r="P104" s="36">
        <v>858.44</v>
      </c>
      <c r="Q104" s="36">
        <v>963.63</v>
      </c>
      <c r="R104" s="36">
        <v>1076.96</v>
      </c>
      <c r="S104" s="36">
        <v>1193.0899999999999</v>
      </c>
      <c r="T104" s="36">
        <v>1256.83</v>
      </c>
      <c r="U104" s="36">
        <v>1237.3499999999999</v>
      </c>
      <c r="V104" s="36">
        <v>1271.8599999999999</v>
      </c>
      <c r="W104" s="36">
        <v>1362.24</v>
      </c>
      <c r="X104" s="36">
        <v>1468.99</v>
      </c>
      <c r="Y104" s="36">
        <v>1459.12</v>
      </c>
      <c r="Z104" s="36">
        <v>1320.94</v>
      </c>
      <c r="AA104" s="36">
        <v>1374.24</v>
      </c>
      <c r="AB104" s="36">
        <v>1338.03</v>
      </c>
      <c r="AC104" s="36">
        <v>1352.84</v>
      </c>
      <c r="AD104" s="36">
        <v>1391.19</v>
      </c>
      <c r="AE104" s="36">
        <v>1473.51</v>
      </c>
      <c r="AF104" s="36">
        <v>1471.87</v>
      </c>
      <c r="AG104" s="36">
        <v>1210.3800000000001</v>
      </c>
      <c r="AH104" s="36">
        <v>1228.5</v>
      </c>
      <c r="AI104" s="36">
        <v>1249.9000000000001</v>
      </c>
      <c r="AJ104" s="36">
        <v>1146.43</v>
      </c>
      <c r="AK104" s="36">
        <v>1182.67</v>
      </c>
      <c r="AL104" s="36">
        <v>1386.92</v>
      </c>
      <c r="AM104" s="36">
        <v>1299.6199999999999</v>
      </c>
      <c r="AN104" s="36">
        <v>1667.63</v>
      </c>
      <c r="AO104" s="36">
        <v>1521.26</v>
      </c>
      <c r="AP104" s="36">
        <v>1436.87</v>
      </c>
      <c r="AQ104" s="36">
        <v>1374.4</v>
      </c>
      <c r="AR104" s="36">
        <v>1397.42</v>
      </c>
      <c r="AS104" s="36">
        <v>1391.98</v>
      </c>
      <c r="AT104" s="36">
        <v>1407.11</v>
      </c>
      <c r="AU104" s="36">
        <v>1596.15</v>
      </c>
      <c r="AV104" s="36">
        <v>1637.25</v>
      </c>
      <c r="AW104" s="36">
        <v>1647.33</v>
      </c>
      <c r="AX104" s="36">
        <v>1683.78</v>
      </c>
      <c r="AY104" s="36">
        <v>1838.43</v>
      </c>
      <c r="AZ104" s="36">
        <v>1845.83</v>
      </c>
      <c r="BA104" s="36">
        <v>2123.35</v>
      </c>
      <c r="BB104" s="36">
        <v>2129.86</v>
      </c>
      <c r="BC104" s="36">
        <v>2151.25</v>
      </c>
      <c r="BD104" s="36">
        <v>2362.98</v>
      </c>
      <c r="BE104" s="36">
        <v>2366.21</v>
      </c>
      <c r="BF104" s="36">
        <v>2327.69</v>
      </c>
      <c r="BG104" s="36">
        <v>2282.5500000000002</v>
      </c>
      <c r="BH104" s="36">
        <v>2464.0500000000002</v>
      </c>
      <c r="BI104" s="36">
        <v>2864.68</v>
      </c>
      <c r="BJ104" s="36">
        <v>3137.81</v>
      </c>
      <c r="BK104" s="36">
        <v>2595.71</v>
      </c>
      <c r="BL104" s="36">
        <v>3152.16</v>
      </c>
      <c r="BM104" s="36">
        <v>2748.59</v>
      </c>
      <c r="BN104" s="36">
        <v>2777.05</v>
      </c>
      <c r="BO104" s="36">
        <v>2729.1</v>
      </c>
    </row>
    <row r="105" spans="1:67" x14ac:dyDescent="0.3">
      <c r="A105" s="34" t="str">
        <f>Ret!A105</f>
        <v>A272210</v>
      </c>
      <c r="B105" s="37" t="s">
        <v>211</v>
      </c>
      <c r="C105" s="10" t="s">
        <v>424</v>
      </c>
      <c r="D105" s="37" t="s">
        <v>427</v>
      </c>
      <c r="E105" s="37"/>
      <c r="F105" s="37" t="s">
        <v>426</v>
      </c>
      <c r="G105" s="36">
        <v>302.88</v>
      </c>
      <c r="H105" s="36">
        <v>306.35000000000002</v>
      </c>
      <c r="I105" s="36">
        <v>307.74</v>
      </c>
      <c r="J105" s="36">
        <v>338.65</v>
      </c>
      <c r="K105" s="36">
        <v>378.6</v>
      </c>
      <c r="L105" s="36">
        <v>395.96</v>
      </c>
      <c r="M105" s="36">
        <v>364.7</v>
      </c>
      <c r="N105" s="36">
        <v>428.96</v>
      </c>
      <c r="O105" s="36">
        <v>622.44000000000005</v>
      </c>
      <c r="P105" s="36">
        <v>561.13</v>
      </c>
      <c r="Q105" s="36">
        <v>722.92</v>
      </c>
      <c r="R105" s="36">
        <v>808.3</v>
      </c>
      <c r="S105" s="36">
        <v>1044.22</v>
      </c>
      <c r="T105" s="36">
        <v>1044.22</v>
      </c>
      <c r="U105" s="36">
        <v>1029.78</v>
      </c>
      <c r="V105" s="36">
        <v>1023.74</v>
      </c>
      <c r="W105" s="36">
        <v>1192.8499999999999</v>
      </c>
      <c r="X105" s="36">
        <v>1056.96</v>
      </c>
      <c r="Y105" s="36">
        <v>990.52</v>
      </c>
      <c r="Z105" s="36">
        <v>851.61</v>
      </c>
      <c r="AA105" s="36">
        <v>977.54</v>
      </c>
      <c r="AB105" s="36">
        <v>898.4</v>
      </c>
      <c r="AC105" s="36">
        <v>959.51</v>
      </c>
      <c r="AD105" s="36">
        <v>1008.8</v>
      </c>
      <c r="AE105" s="36">
        <v>965.74</v>
      </c>
      <c r="AF105" s="36">
        <v>974.97</v>
      </c>
      <c r="AG105" s="36">
        <v>861.78</v>
      </c>
      <c r="AH105" s="36">
        <v>898.85</v>
      </c>
      <c r="AI105" s="36">
        <v>960.63</v>
      </c>
      <c r="AJ105" s="36">
        <v>686.18</v>
      </c>
      <c r="AK105" s="36">
        <v>692.39</v>
      </c>
      <c r="AL105" s="36">
        <v>714.12</v>
      </c>
      <c r="AM105" s="36">
        <v>655.33000000000004</v>
      </c>
      <c r="AN105" s="36">
        <v>831.78</v>
      </c>
      <c r="AO105" s="36">
        <v>770.72</v>
      </c>
      <c r="AP105" s="36">
        <v>863.82</v>
      </c>
      <c r="AQ105" s="36">
        <v>881.27</v>
      </c>
      <c r="AR105" s="36">
        <v>877.53</v>
      </c>
      <c r="AS105" s="36">
        <v>937.52</v>
      </c>
      <c r="AT105" s="36">
        <v>1005.63</v>
      </c>
      <c r="AU105" s="36">
        <v>888.52</v>
      </c>
      <c r="AV105" s="36">
        <v>811.78</v>
      </c>
      <c r="AW105" s="36">
        <v>850.54</v>
      </c>
      <c r="AX105" s="36">
        <v>1078.25</v>
      </c>
      <c r="AY105" s="36">
        <v>1162.6300000000001</v>
      </c>
      <c r="AZ105" s="36">
        <v>1048.1400000000001</v>
      </c>
      <c r="BA105" s="36">
        <v>1130.9100000000001</v>
      </c>
      <c r="BB105" s="36">
        <v>1164.83</v>
      </c>
      <c r="BC105" s="36">
        <v>1370.43</v>
      </c>
      <c r="BD105" s="36">
        <v>1215.1400000000001</v>
      </c>
      <c r="BE105" s="36">
        <v>1313.33</v>
      </c>
      <c r="BF105" s="36">
        <v>1347.18</v>
      </c>
      <c r="BG105" s="36">
        <v>1327.93</v>
      </c>
      <c r="BH105" s="36">
        <v>1274.47</v>
      </c>
      <c r="BI105" s="36">
        <v>1301.56</v>
      </c>
      <c r="BJ105" s="36">
        <v>1646.55</v>
      </c>
      <c r="BK105" s="36">
        <v>1610.91</v>
      </c>
      <c r="BL105" s="36">
        <v>1796.24</v>
      </c>
      <c r="BM105" s="36">
        <v>2177.58</v>
      </c>
      <c r="BN105" s="36">
        <v>2288.0700000000002</v>
      </c>
      <c r="BO105" s="36">
        <v>2779.89</v>
      </c>
    </row>
    <row r="106" spans="1:67" x14ac:dyDescent="0.3">
      <c r="A106" s="34" t="str">
        <f>Ret!A106</f>
        <v>A039490</v>
      </c>
      <c r="B106" s="37" t="s">
        <v>213</v>
      </c>
      <c r="C106" s="10" t="s">
        <v>424</v>
      </c>
      <c r="D106" s="37" t="s">
        <v>427</v>
      </c>
      <c r="E106" s="37"/>
      <c r="F106" s="37" t="s">
        <v>426</v>
      </c>
      <c r="G106" s="36">
        <v>809.02</v>
      </c>
      <c r="H106" s="36">
        <v>851.09</v>
      </c>
      <c r="I106" s="36">
        <v>940.62</v>
      </c>
      <c r="J106" s="36">
        <v>1035.54</v>
      </c>
      <c r="K106" s="36">
        <v>1177.75</v>
      </c>
      <c r="L106" s="36">
        <v>1075.0999999999999</v>
      </c>
      <c r="M106" s="36">
        <v>1112.92</v>
      </c>
      <c r="N106" s="36">
        <v>1346.88</v>
      </c>
      <c r="O106" s="36">
        <v>1577.68</v>
      </c>
      <c r="P106" s="36">
        <v>2020.85</v>
      </c>
      <c r="Q106" s="36">
        <v>1884.65</v>
      </c>
      <c r="R106" s="36">
        <v>1854.49</v>
      </c>
      <c r="S106" s="36">
        <v>1950.71</v>
      </c>
      <c r="T106" s="36">
        <v>1807.46</v>
      </c>
      <c r="U106" s="36">
        <v>1949.16</v>
      </c>
      <c r="V106" s="36">
        <v>1756.65</v>
      </c>
      <c r="W106" s="36">
        <v>1757.94</v>
      </c>
      <c r="X106" s="36">
        <v>1639.64</v>
      </c>
      <c r="Y106" s="36">
        <v>1565.11</v>
      </c>
      <c r="Z106" s="36">
        <v>1452.55</v>
      </c>
      <c r="AA106" s="36">
        <v>1592.11</v>
      </c>
      <c r="AB106" s="36">
        <v>1315.68</v>
      </c>
      <c r="AC106" s="36">
        <v>1493.78</v>
      </c>
      <c r="AD106" s="36">
        <v>1435.91</v>
      </c>
      <c r="AE106" s="36">
        <v>1369.3</v>
      </c>
      <c r="AF106" s="36">
        <v>1364.23</v>
      </c>
      <c r="AG106" s="36">
        <v>1155.73</v>
      </c>
      <c r="AH106" s="36">
        <v>1180.22</v>
      </c>
      <c r="AI106" s="36">
        <v>1195.5899999999999</v>
      </c>
      <c r="AJ106" s="36">
        <v>1057.31</v>
      </c>
      <c r="AK106" s="36">
        <v>1128.33</v>
      </c>
      <c r="AL106" s="36">
        <v>1284.74</v>
      </c>
      <c r="AM106" s="36">
        <v>1173.02</v>
      </c>
      <c r="AN106" s="36">
        <v>1371.32</v>
      </c>
      <c r="AO106" s="36">
        <v>1441.14</v>
      </c>
      <c r="AP106" s="36">
        <v>1410.42</v>
      </c>
      <c r="AQ106" s="36">
        <v>1308.47</v>
      </c>
      <c r="AR106" s="36">
        <v>1309.8699999999999</v>
      </c>
      <c r="AS106" s="36">
        <v>1235.27</v>
      </c>
      <c r="AT106" s="36">
        <v>1358.23</v>
      </c>
      <c r="AU106" s="36">
        <v>1443.47</v>
      </c>
      <c r="AV106" s="36">
        <v>1319.11</v>
      </c>
      <c r="AW106" s="36">
        <v>1119.17</v>
      </c>
      <c r="AX106" s="36">
        <v>1262.17</v>
      </c>
      <c r="AY106" s="36">
        <v>1352.01</v>
      </c>
      <c r="AZ106" s="36">
        <v>1306.3599999999999</v>
      </c>
      <c r="BA106" s="36">
        <v>1676.37</v>
      </c>
      <c r="BB106" s="36">
        <v>1615.68</v>
      </c>
      <c r="BC106" s="36">
        <v>1757.74</v>
      </c>
      <c r="BD106" s="36">
        <v>1776.05</v>
      </c>
      <c r="BE106" s="36">
        <v>1674.72</v>
      </c>
      <c r="BF106" s="36">
        <v>1768.2</v>
      </c>
      <c r="BG106" s="36">
        <v>1785.03</v>
      </c>
      <c r="BH106" s="36">
        <v>1691.09</v>
      </c>
      <c r="BI106" s="36">
        <v>1745.09</v>
      </c>
      <c r="BJ106" s="36">
        <v>1671.19</v>
      </c>
      <c r="BK106" s="36">
        <v>1506.53</v>
      </c>
      <c r="BL106" s="36">
        <v>1623.22</v>
      </c>
      <c r="BM106" s="36">
        <v>1480.6</v>
      </c>
      <c r="BN106" s="36">
        <v>1645.61</v>
      </c>
      <c r="BO106" s="36">
        <v>1769.21</v>
      </c>
    </row>
    <row r="107" spans="1:67" x14ac:dyDescent="0.3">
      <c r="A107" s="34" t="str">
        <f>Ret!A107</f>
        <v>A004020</v>
      </c>
      <c r="B107" s="37" t="s">
        <v>215</v>
      </c>
      <c r="C107" s="10" t="s">
        <v>424</v>
      </c>
      <c r="D107" s="37" t="s">
        <v>427</v>
      </c>
      <c r="E107" s="37"/>
      <c r="F107" s="37" t="s">
        <v>426</v>
      </c>
      <c r="G107" s="36">
        <v>1798.35</v>
      </c>
      <c r="H107" s="36">
        <v>1825.28</v>
      </c>
      <c r="I107" s="36">
        <v>1712.51</v>
      </c>
      <c r="J107" s="36">
        <v>2071.7199999999998</v>
      </c>
      <c r="K107" s="36">
        <v>2096.7800000000002</v>
      </c>
      <c r="L107" s="36">
        <v>2055.0100000000002</v>
      </c>
      <c r="M107" s="36">
        <v>2414.2199999999998</v>
      </c>
      <c r="N107" s="36">
        <v>2656.48</v>
      </c>
      <c r="O107" s="36">
        <v>3308.07</v>
      </c>
      <c r="P107" s="36">
        <v>3241.24</v>
      </c>
      <c r="Q107" s="36">
        <v>3337.31</v>
      </c>
      <c r="R107" s="36">
        <v>4014.6</v>
      </c>
      <c r="S107" s="36">
        <v>4637.05</v>
      </c>
      <c r="T107" s="36">
        <v>4461.59</v>
      </c>
      <c r="U107" s="36">
        <v>4486.66</v>
      </c>
      <c r="V107" s="36">
        <v>4511.72</v>
      </c>
      <c r="W107" s="36">
        <v>4261.07</v>
      </c>
      <c r="X107" s="36">
        <v>3956.11</v>
      </c>
      <c r="Y107" s="36">
        <v>3713.82</v>
      </c>
      <c r="Z107" s="36">
        <v>3099.72</v>
      </c>
      <c r="AA107" s="36">
        <v>3425.57</v>
      </c>
      <c r="AB107" s="36">
        <v>3250.11</v>
      </c>
      <c r="AC107" s="36">
        <v>3316.95</v>
      </c>
      <c r="AD107" s="36">
        <v>3471.52</v>
      </c>
      <c r="AE107" s="36">
        <v>3634.44</v>
      </c>
      <c r="AF107" s="36">
        <v>3446.45</v>
      </c>
      <c r="AG107" s="36">
        <v>2681.97</v>
      </c>
      <c r="AH107" s="36">
        <v>2849.07</v>
      </c>
      <c r="AI107" s="36">
        <v>2748.81</v>
      </c>
      <c r="AJ107" s="36">
        <v>2347.77</v>
      </c>
      <c r="AK107" s="36">
        <v>2347.77</v>
      </c>
      <c r="AL107" s="36">
        <v>2832.36</v>
      </c>
      <c r="AM107" s="36">
        <v>2556.64</v>
      </c>
      <c r="AN107" s="36">
        <v>2857.42</v>
      </c>
      <c r="AO107" s="36">
        <v>2924.26</v>
      </c>
      <c r="AP107" s="36">
        <v>2899.2</v>
      </c>
      <c r="AQ107" s="36">
        <v>3045.41</v>
      </c>
      <c r="AR107" s="36">
        <v>2723.74</v>
      </c>
      <c r="AS107" s="36">
        <v>2819.83</v>
      </c>
      <c r="AT107" s="36">
        <v>3020.35</v>
      </c>
      <c r="AU107" s="36">
        <v>3024.52</v>
      </c>
      <c r="AV107" s="36">
        <v>3179.09</v>
      </c>
      <c r="AW107" s="36">
        <v>2736.28</v>
      </c>
      <c r="AX107" s="36">
        <v>2940.97</v>
      </c>
      <c r="AY107" s="36">
        <v>3050.08</v>
      </c>
      <c r="AZ107" s="36">
        <v>2799.39</v>
      </c>
      <c r="BA107" s="36">
        <v>3004.12</v>
      </c>
      <c r="BB107" s="36">
        <v>2657.33</v>
      </c>
      <c r="BC107" s="36">
        <v>2703.29</v>
      </c>
      <c r="BD107" s="36">
        <v>2477.67</v>
      </c>
      <c r="BE107" s="36">
        <v>2427.5300000000002</v>
      </c>
      <c r="BF107" s="36">
        <v>2310.54</v>
      </c>
      <c r="BG107" s="36">
        <v>2122.52</v>
      </c>
      <c r="BH107" s="36">
        <v>2331.4299999999998</v>
      </c>
      <c r="BI107" s="36">
        <v>2118.34</v>
      </c>
      <c r="BJ107" s="36">
        <v>1750.38</v>
      </c>
      <c r="BK107" s="36">
        <v>1758.74</v>
      </c>
      <c r="BL107" s="36">
        <v>1934.19</v>
      </c>
      <c r="BM107" s="36">
        <v>2226.62</v>
      </c>
      <c r="BN107" s="36">
        <v>2088.7600000000002</v>
      </c>
      <c r="BO107" s="36">
        <v>2046.98</v>
      </c>
    </row>
    <row r="108" spans="1:67" x14ac:dyDescent="0.3">
      <c r="A108" s="34" t="str">
        <f>Ret!A108</f>
        <v>A006260</v>
      </c>
      <c r="B108" s="37" t="s">
        <v>217</v>
      </c>
      <c r="C108" s="10" t="s">
        <v>424</v>
      </c>
      <c r="D108" s="37" t="s">
        <v>427</v>
      </c>
      <c r="E108" s="37"/>
      <c r="F108" s="37" t="s">
        <v>426</v>
      </c>
      <c r="G108" s="36">
        <v>616.47</v>
      </c>
      <c r="H108" s="36">
        <v>610.33000000000004</v>
      </c>
      <c r="I108" s="36">
        <v>563.64</v>
      </c>
      <c r="J108" s="36">
        <v>678.77</v>
      </c>
      <c r="K108" s="36">
        <v>735.23</v>
      </c>
      <c r="L108" s="36">
        <v>858.77</v>
      </c>
      <c r="M108" s="36">
        <v>847.32</v>
      </c>
      <c r="N108" s="36">
        <v>1037.06</v>
      </c>
      <c r="O108" s="36">
        <v>1172.99</v>
      </c>
      <c r="P108" s="36">
        <v>1109</v>
      </c>
      <c r="Q108" s="36">
        <v>1204.3900000000001</v>
      </c>
      <c r="R108" s="36">
        <v>1182.48</v>
      </c>
      <c r="S108" s="36">
        <v>1274.54</v>
      </c>
      <c r="T108" s="36">
        <v>1210.2</v>
      </c>
      <c r="U108" s="36">
        <v>1231.07</v>
      </c>
      <c r="V108" s="36">
        <v>1264.3399999999999</v>
      </c>
      <c r="W108" s="36">
        <v>1158.26</v>
      </c>
      <c r="X108" s="36">
        <v>1116.52</v>
      </c>
      <c r="Y108" s="36">
        <v>1088.69</v>
      </c>
      <c r="Z108" s="36">
        <v>854.78</v>
      </c>
      <c r="AA108" s="36">
        <v>940.87</v>
      </c>
      <c r="AB108" s="36">
        <v>868.53</v>
      </c>
      <c r="AC108" s="36">
        <v>846.8</v>
      </c>
      <c r="AD108" s="36">
        <v>918.09</v>
      </c>
      <c r="AE108" s="36">
        <v>1003.1</v>
      </c>
      <c r="AF108" s="36">
        <v>1147.4000000000001</v>
      </c>
      <c r="AG108" s="36">
        <v>1105.67</v>
      </c>
      <c r="AH108" s="36">
        <v>1023.96</v>
      </c>
      <c r="AI108" s="36">
        <v>1165.44</v>
      </c>
      <c r="AJ108" s="36">
        <v>976.77</v>
      </c>
      <c r="AK108" s="36">
        <v>1137.24</v>
      </c>
      <c r="AL108" s="36">
        <v>1284.33</v>
      </c>
      <c r="AM108" s="36">
        <v>1188.83</v>
      </c>
      <c r="AN108" s="36">
        <v>1202.7</v>
      </c>
      <c r="AO108" s="36">
        <v>1151.1199999999999</v>
      </c>
      <c r="AP108" s="36">
        <v>1359.48</v>
      </c>
      <c r="AQ108" s="36">
        <v>1531.13</v>
      </c>
      <c r="AR108" s="36">
        <v>1402.44</v>
      </c>
      <c r="AS108" s="36">
        <v>1589.32</v>
      </c>
      <c r="AT108" s="36">
        <v>2069.12</v>
      </c>
      <c r="AU108" s="36">
        <v>1832.94</v>
      </c>
      <c r="AV108" s="36">
        <v>1739.14</v>
      </c>
      <c r="AW108" s="36">
        <v>1339.55</v>
      </c>
      <c r="AX108" s="36">
        <v>1448.76</v>
      </c>
      <c r="AY108" s="36">
        <v>1592.05</v>
      </c>
      <c r="AZ108" s="36">
        <v>1547.67</v>
      </c>
      <c r="BA108" s="36">
        <v>1493.31</v>
      </c>
      <c r="BB108" s="36">
        <v>1926.52</v>
      </c>
      <c r="BC108" s="36">
        <v>2347.0300000000002</v>
      </c>
      <c r="BD108" s="36">
        <v>2890.88</v>
      </c>
      <c r="BE108" s="36">
        <v>2445.6</v>
      </c>
      <c r="BF108" s="36">
        <v>1967.09</v>
      </c>
      <c r="BG108" s="36">
        <v>1922.88</v>
      </c>
      <c r="BH108" s="36">
        <v>2094.9899999999998</v>
      </c>
      <c r="BI108" s="36">
        <v>1779.04</v>
      </c>
      <c r="BJ108" s="36">
        <v>1503.23</v>
      </c>
      <c r="BK108" s="36">
        <v>1603.55</v>
      </c>
      <c r="BL108" s="36">
        <v>2018.47</v>
      </c>
      <c r="BM108" s="36">
        <v>1906.24</v>
      </c>
      <c r="BN108" s="36">
        <v>1789.25</v>
      </c>
      <c r="BO108" s="36">
        <v>2228.0500000000002</v>
      </c>
    </row>
    <row r="109" spans="1:67" x14ac:dyDescent="0.3">
      <c r="A109" s="34" t="str">
        <f>Ret!A109</f>
        <v>A005070</v>
      </c>
      <c r="B109" s="37" t="s">
        <v>219</v>
      </c>
      <c r="C109" s="10" t="s">
        <v>424</v>
      </c>
      <c r="D109" s="37" t="s">
        <v>427</v>
      </c>
      <c r="E109" s="37"/>
      <c r="F109" s="37" t="s">
        <v>426</v>
      </c>
      <c r="G109" s="36">
        <v>176.36</v>
      </c>
      <c r="H109" s="36">
        <v>232.47</v>
      </c>
      <c r="I109" s="36">
        <v>248.5</v>
      </c>
      <c r="J109" s="36">
        <v>296.56</v>
      </c>
      <c r="K109" s="36">
        <v>322.61</v>
      </c>
      <c r="L109" s="36">
        <v>282.52999999999997</v>
      </c>
      <c r="M109" s="36">
        <v>264.5</v>
      </c>
      <c r="N109" s="36">
        <v>304.57</v>
      </c>
      <c r="O109" s="36">
        <v>393.74</v>
      </c>
      <c r="P109" s="36">
        <v>366.56</v>
      </c>
      <c r="Q109" s="36">
        <v>405.47</v>
      </c>
      <c r="R109" s="36">
        <v>378.87</v>
      </c>
      <c r="S109" s="36">
        <v>549.33000000000004</v>
      </c>
      <c r="T109" s="36">
        <v>521.35</v>
      </c>
      <c r="U109" s="36">
        <v>567.07000000000005</v>
      </c>
      <c r="V109" s="36">
        <v>889.95</v>
      </c>
      <c r="W109" s="36">
        <v>906.8</v>
      </c>
      <c r="X109" s="36">
        <v>1032.25</v>
      </c>
      <c r="Y109" s="36">
        <v>886.75</v>
      </c>
      <c r="Z109" s="36">
        <v>907.83</v>
      </c>
      <c r="AA109" s="36">
        <v>973.21</v>
      </c>
      <c r="AB109" s="36">
        <v>838.84</v>
      </c>
      <c r="AC109" s="36">
        <v>816.68</v>
      </c>
      <c r="AD109" s="36">
        <v>775.19</v>
      </c>
      <c r="AE109" s="36">
        <v>1186.58</v>
      </c>
      <c r="AF109" s="36">
        <v>1156.96</v>
      </c>
      <c r="AG109" s="36">
        <v>1040.99</v>
      </c>
      <c r="AH109" s="36">
        <v>1162.67</v>
      </c>
      <c r="AI109" s="36">
        <v>1400.27</v>
      </c>
      <c r="AJ109" s="36">
        <v>1093.4100000000001</v>
      </c>
      <c r="AK109" s="36">
        <v>1452.83</v>
      </c>
      <c r="AL109" s="36">
        <v>1368.39</v>
      </c>
      <c r="AM109" s="36">
        <v>1122.51</v>
      </c>
      <c r="AN109" s="36">
        <v>1280.7</v>
      </c>
      <c r="AO109" s="36">
        <v>1679.43</v>
      </c>
      <c r="AP109" s="36">
        <v>3335.03</v>
      </c>
      <c r="AQ109" s="36">
        <v>3781.43</v>
      </c>
      <c r="AR109" s="36">
        <v>3872.44</v>
      </c>
      <c r="AS109" s="36">
        <v>4047.97</v>
      </c>
      <c r="AT109" s="36">
        <v>3933.12</v>
      </c>
      <c r="AU109" s="36">
        <v>3417.37</v>
      </c>
      <c r="AV109" s="36">
        <v>3407.75</v>
      </c>
      <c r="AW109" s="36">
        <v>3179.65</v>
      </c>
      <c r="AX109" s="36">
        <v>3756.73</v>
      </c>
      <c r="AY109" s="36">
        <v>3361.28</v>
      </c>
      <c r="AZ109" s="36">
        <v>3041.81</v>
      </c>
      <c r="BA109" s="36">
        <v>4041.3</v>
      </c>
      <c r="BB109" s="36">
        <v>3651.09</v>
      </c>
      <c r="BC109" s="36">
        <v>3464.46</v>
      </c>
      <c r="BD109" s="36">
        <v>3537.5</v>
      </c>
      <c r="BE109" s="36">
        <v>3291.01</v>
      </c>
      <c r="BF109" s="36">
        <v>2962.79</v>
      </c>
      <c r="BG109" s="36">
        <v>2446.9299999999998</v>
      </c>
      <c r="BH109" s="36">
        <v>2862.36</v>
      </c>
      <c r="BI109" s="36">
        <v>2362.4699999999998</v>
      </c>
      <c r="BJ109" s="36">
        <v>1412.92</v>
      </c>
      <c r="BK109" s="36">
        <v>1175.53</v>
      </c>
      <c r="BL109" s="36">
        <v>1205.2</v>
      </c>
      <c r="BM109" s="36">
        <v>1221.18</v>
      </c>
      <c r="BN109" s="36">
        <v>867.38</v>
      </c>
      <c r="BO109" s="36">
        <v>898.2</v>
      </c>
    </row>
    <row r="110" spans="1:67" x14ac:dyDescent="0.3">
      <c r="A110" s="34" t="str">
        <f>Ret!A110</f>
        <v>A000150</v>
      </c>
      <c r="B110" s="37" t="s">
        <v>221</v>
      </c>
      <c r="C110" s="10" t="s">
        <v>424</v>
      </c>
      <c r="D110" s="37" t="s">
        <v>427</v>
      </c>
      <c r="E110" s="37"/>
      <c r="F110" s="37" t="s">
        <v>426</v>
      </c>
      <c r="G110" s="36">
        <v>230.69</v>
      </c>
      <c r="H110" s="36">
        <v>214.97</v>
      </c>
      <c r="I110" s="36">
        <v>217.26</v>
      </c>
      <c r="J110" s="36">
        <v>271.57</v>
      </c>
      <c r="K110" s="36">
        <v>265.57</v>
      </c>
      <c r="L110" s="36">
        <v>267.85000000000002</v>
      </c>
      <c r="M110" s="36">
        <v>266.42</v>
      </c>
      <c r="N110" s="36">
        <v>316.16000000000003</v>
      </c>
      <c r="O110" s="36">
        <v>299.58</v>
      </c>
      <c r="P110" s="36">
        <v>293.87</v>
      </c>
      <c r="Q110" s="36">
        <v>266.70999999999998</v>
      </c>
      <c r="R110" s="36">
        <v>285.66000000000003</v>
      </c>
      <c r="S110" s="36">
        <v>361.43</v>
      </c>
      <c r="T110" s="36">
        <v>499.83</v>
      </c>
      <c r="U110" s="36">
        <v>547.29999999999995</v>
      </c>
      <c r="V110" s="36">
        <v>553.02</v>
      </c>
      <c r="W110" s="36">
        <v>511.84</v>
      </c>
      <c r="X110" s="36">
        <v>569.6</v>
      </c>
      <c r="Y110" s="36">
        <v>589.04999999999995</v>
      </c>
      <c r="Z110" s="36">
        <v>620.5</v>
      </c>
      <c r="AA110" s="36">
        <v>674.83</v>
      </c>
      <c r="AB110" s="36">
        <v>552.45000000000005</v>
      </c>
      <c r="AC110" s="36">
        <v>649.1</v>
      </c>
      <c r="AD110" s="36">
        <v>729.49</v>
      </c>
      <c r="AE110" s="36">
        <v>640.72</v>
      </c>
      <c r="AF110" s="36">
        <v>604.33000000000004</v>
      </c>
      <c r="AG110" s="36">
        <v>499.45</v>
      </c>
      <c r="AH110" s="36">
        <v>498.74</v>
      </c>
      <c r="AI110" s="36">
        <v>590.78</v>
      </c>
      <c r="AJ110" s="36">
        <v>578.65</v>
      </c>
      <c r="AK110" s="36">
        <v>544.19000000000005</v>
      </c>
      <c r="AL110" s="36">
        <v>684.11</v>
      </c>
      <c r="AM110" s="36">
        <v>578.36</v>
      </c>
      <c r="AN110" s="36">
        <v>644.48</v>
      </c>
      <c r="AO110" s="36">
        <v>702.94</v>
      </c>
      <c r="AP110" s="36">
        <v>681.37</v>
      </c>
      <c r="AQ110" s="36">
        <v>648.66</v>
      </c>
      <c r="AR110" s="36">
        <v>677.19</v>
      </c>
      <c r="AS110" s="36">
        <v>630.55999999999995</v>
      </c>
      <c r="AT110" s="36">
        <v>741.22</v>
      </c>
      <c r="AU110" s="36">
        <v>818.48</v>
      </c>
      <c r="AV110" s="36">
        <v>793.04</v>
      </c>
      <c r="AW110" s="36">
        <v>515.97</v>
      </c>
      <c r="AX110" s="36">
        <v>638.72</v>
      </c>
      <c r="AY110" s="36">
        <v>651.20000000000005</v>
      </c>
      <c r="AZ110" s="36">
        <v>625.54</v>
      </c>
      <c r="BA110" s="36">
        <v>631.09</v>
      </c>
      <c r="BB110" s="36">
        <v>1075.32</v>
      </c>
      <c r="BC110" s="36">
        <v>1053.19</v>
      </c>
      <c r="BD110" s="36">
        <v>1424.54</v>
      </c>
      <c r="BE110" s="36">
        <v>1500.6</v>
      </c>
      <c r="BF110" s="36">
        <v>1210.1600000000001</v>
      </c>
      <c r="BG110" s="36">
        <v>1033.83</v>
      </c>
      <c r="BH110" s="36">
        <v>1172.1300000000001</v>
      </c>
      <c r="BI110" s="36">
        <v>1386.5</v>
      </c>
      <c r="BJ110" s="36">
        <v>1334.64</v>
      </c>
      <c r="BK110" s="36">
        <v>1763.38</v>
      </c>
      <c r="BL110" s="36">
        <v>1963.92</v>
      </c>
      <c r="BM110" s="36">
        <v>2236.02</v>
      </c>
      <c r="BN110" s="36">
        <v>2028.5</v>
      </c>
      <c r="BO110" s="36">
        <v>2104.79</v>
      </c>
    </row>
    <row r="111" spans="1:67" x14ac:dyDescent="0.3">
      <c r="A111" s="34" t="str">
        <f>Ret!A111</f>
        <v>A377300</v>
      </c>
      <c r="B111" s="37" t="s">
        <v>223</v>
      </c>
      <c r="C111" s="10" t="s">
        <v>424</v>
      </c>
      <c r="D111" s="37" t="s">
        <v>427</v>
      </c>
      <c r="E111" s="37"/>
      <c r="F111" s="37" t="s">
        <v>426</v>
      </c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>
        <v>2964.21</v>
      </c>
      <c r="AA111" s="36">
        <v>2637.36</v>
      </c>
      <c r="AB111" s="36">
        <v>1932.59</v>
      </c>
      <c r="AC111" s="36">
        <v>2304.04</v>
      </c>
      <c r="AD111" s="36">
        <v>2343.48</v>
      </c>
      <c r="AE111" s="36">
        <v>1805.8</v>
      </c>
      <c r="AF111" s="36">
        <v>1698.18</v>
      </c>
      <c r="AG111" s="36">
        <v>1279.58</v>
      </c>
      <c r="AH111" s="36">
        <v>1337.94</v>
      </c>
      <c r="AI111" s="36">
        <v>1326.97</v>
      </c>
      <c r="AJ111" s="36">
        <v>1051.72</v>
      </c>
      <c r="AK111" s="36">
        <v>759.36</v>
      </c>
      <c r="AL111" s="36">
        <v>1136.52</v>
      </c>
      <c r="AM111" s="36">
        <v>1180.07</v>
      </c>
      <c r="AN111" s="36">
        <v>1401.96</v>
      </c>
      <c r="AO111" s="36">
        <v>1483.58</v>
      </c>
      <c r="AP111" s="36">
        <v>1329.03</v>
      </c>
      <c r="AQ111" s="36">
        <v>1314.34</v>
      </c>
      <c r="AR111" s="36">
        <v>1456.33</v>
      </c>
      <c r="AS111" s="36">
        <v>1144.02</v>
      </c>
      <c r="AT111" s="36">
        <v>1222.02</v>
      </c>
      <c r="AU111" s="36">
        <v>1103.74</v>
      </c>
      <c r="AV111" s="36">
        <v>994.56</v>
      </c>
      <c r="AW111" s="36">
        <v>838</v>
      </c>
      <c r="AX111" s="36">
        <v>1130.32</v>
      </c>
      <c r="AY111" s="36">
        <v>1215.3</v>
      </c>
      <c r="AZ111" s="36">
        <v>1172.31</v>
      </c>
      <c r="BA111" s="36">
        <v>1092.6199999999999</v>
      </c>
      <c r="BB111" s="36">
        <v>1070.0899999999999</v>
      </c>
      <c r="BC111" s="36">
        <v>989.71</v>
      </c>
      <c r="BD111" s="36">
        <v>870.78</v>
      </c>
      <c r="BE111" s="36">
        <v>756.49</v>
      </c>
      <c r="BF111" s="36">
        <v>712.49</v>
      </c>
      <c r="BG111" s="36">
        <v>710.56</v>
      </c>
      <c r="BH111" s="36">
        <v>689.39</v>
      </c>
      <c r="BI111" s="36">
        <v>694.01</v>
      </c>
      <c r="BJ111" s="36">
        <v>699.7</v>
      </c>
      <c r="BK111" s="36">
        <v>742.53</v>
      </c>
      <c r="BL111" s="36">
        <v>763.74</v>
      </c>
      <c r="BM111" s="36">
        <v>969.37</v>
      </c>
      <c r="BN111" s="36">
        <v>809.97</v>
      </c>
      <c r="BO111" s="36">
        <v>896.86</v>
      </c>
    </row>
    <row r="112" spans="1:67" x14ac:dyDescent="0.3">
      <c r="A112" s="34" t="str">
        <f>Ret!A112</f>
        <v>A008930</v>
      </c>
      <c r="B112" s="37" t="s">
        <v>225</v>
      </c>
      <c r="C112" s="10" t="s">
        <v>424</v>
      </c>
      <c r="D112" s="37" t="s">
        <v>427</v>
      </c>
      <c r="E112" s="37"/>
      <c r="F112" s="37" t="s">
        <v>426</v>
      </c>
      <c r="G112" s="36">
        <v>595.45000000000005</v>
      </c>
      <c r="H112" s="36">
        <v>571.51</v>
      </c>
      <c r="I112" s="36">
        <v>693.3</v>
      </c>
      <c r="J112" s="36">
        <v>878.6</v>
      </c>
      <c r="K112" s="36">
        <v>1220.05</v>
      </c>
      <c r="L112" s="36">
        <v>1224.21</v>
      </c>
      <c r="M112" s="36">
        <v>1107.6199999999999</v>
      </c>
      <c r="N112" s="36">
        <v>1463.64</v>
      </c>
      <c r="O112" s="36">
        <v>1616.47</v>
      </c>
      <c r="P112" s="36">
        <v>1710.97</v>
      </c>
      <c r="Q112" s="36">
        <v>1369.2</v>
      </c>
      <c r="R112" s="36">
        <v>1239.02</v>
      </c>
      <c r="S112" s="36">
        <v>1478.28</v>
      </c>
      <c r="T112" s="36">
        <v>1497.04</v>
      </c>
      <c r="U112" s="36">
        <v>1633.2</v>
      </c>
      <c r="V112" s="36">
        <v>1530.72</v>
      </c>
      <c r="W112" s="36">
        <v>1567.02</v>
      </c>
      <c r="X112" s="36">
        <v>1325.77</v>
      </c>
      <c r="Y112" s="36">
        <v>1232.6199999999999</v>
      </c>
      <c r="Z112" s="36">
        <v>1083.4100000000001</v>
      </c>
      <c r="AA112" s="36">
        <v>1253.07</v>
      </c>
      <c r="AB112" s="36">
        <v>1044.22</v>
      </c>
      <c r="AC112" s="36">
        <v>1106.9100000000001</v>
      </c>
      <c r="AD112" s="36">
        <v>1087.43</v>
      </c>
      <c r="AE112" s="36">
        <v>1246.95</v>
      </c>
      <c r="AF112" s="36">
        <v>1210.52</v>
      </c>
      <c r="AG112" s="36">
        <v>1003.43</v>
      </c>
      <c r="AH112" s="36">
        <v>1037.92</v>
      </c>
      <c r="AI112" s="36">
        <v>1098.83</v>
      </c>
      <c r="AJ112" s="36">
        <v>817.75</v>
      </c>
      <c r="AK112" s="36">
        <v>830.71</v>
      </c>
      <c r="AL112" s="36">
        <v>814.08</v>
      </c>
      <c r="AM112" s="36">
        <v>858.33</v>
      </c>
      <c r="AN112" s="36">
        <v>816.8</v>
      </c>
      <c r="AO112" s="36">
        <v>906.06</v>
      </c>
      <c r="AP112" s="36">
        <v>1084.48</v>
      </c>
      <c r="AQ112" s="36">
        <v>1219.82</v>
      </c>
      <c r="AR112" s="36">
        <v>1024.73</v>
      </c>
      <c r="AS112" s="36">
        <v>939.69</v>
      </c>
      <c r="AT112" s="36">
        <v>902.84</v>
      </c>
      <c r="AU112" s="36">
        <v>1020.98</v>
      </c>
      <c r="AV112" s="36">
        <v>934.48</v>
      </c>
      <c r="AW112" s="36">
        <v>896.73</v>
      </c>
      <c r="AX112" s="36">
        <v>1010.8</v>
      </c>
      <c r="AY112" s="36">
        <v>1105.43</v>
      </c>
      <c r="AZ112" s="36">
        <v>1093.0899999999999</v>
      </c>
      <c r="BA112" s="36">
        <v>1148.8599999999999</v>
      </c>
      <c r="BB112" s="36">
        <v>1067.99</v>
      </c>
      <c r="BC112" s="36">
        <v>948.08</v>
      </c>
      <c r="BD112" s="36">
        <v>879.93</v>
      </c>
      <c r="BE112" s="36">
        <v>866.2</v>
      </c>
      <c r="BF112" s="36">
        <v>601.70000000000005</v>
      </c>
      <c r="BG112" s="36">
        <v>640.45000000000005</v>
      </c>
      <c r="BH112" s="36">
        <v>620.04</v>
      </c>
      <c r="BI112" s="36">
        <v>931.05</v>
      </c>
      <c r="BJ112" s="36">
        <v>644.65</v>
      </c>
      <c r="BK112" s="36">
        <v>590.74</v>
      </c>
      <c r="BL112" s="36">
        <v>555.64</v>
      </c>
      <c r="BM112" s="36">
        <v>565.25</v>
      </c>
      <c r="BN112" s="36">
        <v>529.46</v>
      </c>
      <c r="BO112" s="36">
        <v>579.15</v>
      </c>
    </row>
    <row r="113" spans="1:67" x14ac:dyDescent="0.3">
      <c r="A113" s="34" t="str">
        <f>Ret!A113</f>
        <v>A000720</v>
      </c>
      <c r="B113" s="37" t="s">
        <v>227</v>
      </c>
      <c r="C113" s="10" t="s">
        <v>424</v>
      </c>
      <c r="D113" s="37" t="s">
        <v>427</v>
      </c>
      <c r="E113" s="37"/>
      <c r="F113" s="37" t="s">
        <v>426</v>
      </c>
      <c r="G113" s="36">
        <v>2540.09</v>
      </c>
      <c r="H113" s="36">
        <v>2478.4899999999998</v>
      </c>
      <c r="I113" s="36">
        <v>2395.14</v>
      </c>
      <c r="J113" s="36">
        <v>2485.73</v>
      </c>
      <c r="K113" s="36">
        <v>2337.17</v>
      </c>
      <c r="L113" s="36">
        <v>2206.7199999999998</v>
      </c>
      <c r="M113" s="36">
        <v>2221.2199999999998</v>
      </c>
      <c r="N113" s="36">
        <v>2435</v>
      </c>
      <c r="O113" s="36">
        <v>2714.01</v>
      </c>
      <c r="P113" s="36">
        <v>2916.93</v>
      </c>
      <c r="Q113" s="36">
        <v>2884.32</v>
      </c>
      <c r="R113" s="36">
        <v>3192.32</v>
      </c>
      <c r="S113" s="36">
        <v>3652.5</v>
      </c>
      <c r="T113" s="36">
        <v>4159.8</v>
      </c>
      <c r="U113" s="36">
        <v>4225.0200000000004</v>
      </c>
      <c r="V113" s="36">
        <v>3964.13</v>
      </c>
      <c r="W113" s="36">
        <v>4022.1</v>
      </c>
      <c r="X113" s="36">
        <v>3724.98</v>
      </c>
      <c r="Y113" s="36">
        <v>3645.26</v>
      </c>
      <c r="Z113" s="36">
        <v>3203.19</v>
      </c>
      <c r="AA113" s="36">
        <v>3221.31</v>
      </c>
      <c r="AB113" s="36">
        <v>3058.25</v>
      </c>
      <c r="AC113" s="36">
        <v>3137.97</v>
      </c>
      <c r="AD113" s="36">
        <v>3471.33</v>
      </c>
      <c r="AE113" s="36">
        <v>3228.55</v>
      </c>
      <c r="AF113" s="36">
        <v>3137.97</v>
      </c>
      <c r="AG113" s="36">
        <v>2996.65</v>
      </c>
      <c r="AH113" s="36">
        <v>3054.62</v>
      </c>
      <c r="AI113" s="36">
        <v>3493.07</v>
      </c>
      <c r="AJ113" s="36">
        <v>2717.64</v>
      </c>
      <c r="AK113" s="36">
        <v>2529.21</v>
      </c>
      <c r="AL113" s="36">
        <v>2971.28</v>
      </c>
      <c r="AM113" s="36">
        <v>2529.21</v>
      </c>
      <c r="AN113" s="36">
        <v>2757.5</v>
      </c>
      <c r="AO113" s="36">
        <v>2637.92</v>
      </c>
      <c r="AP113" s="36">
        <v>2641.54</v>
      </c>
      <c r="AQ113" s="36">
        <v>2971.28</v>
      </c>
      <c r="AR113" s="36">
        <v>2775.61</v>
      </c>
      <c r="AS113" s="36">
        <v>2761.12</v>
      </c>
      <c r="AT113" s="36">
        <v>2710.39</v>
      </c>
      <c r="AU113" s="36">
        <v>2572.6999999999998</v>
      </c>
      <c r="AV113" s="36">
        <v>2627.05</v>
      </c>
      <c r="AW113" s="36">
        <v>2420.5100000000002</v>
      </c>
      <c r="AX113" s="36">
        <v>2598.06</v>
      </c>
      <c r="AY113" s="36">
        <v>2529.21</v>
      </c>
      <c r="AZ113" s="36">
        <v>2511.1</v>
      </c>
      <c r="BA113" s="36">
        <v>2514.7199999999998</v>
      </c>
      <c r="BB113" s="36">
        <v>2391.52</v>
      </c>
      <c r="BC113" s="36">
        <v>2569.0700000000002</v>
      </c>
      <c r="BD113" s="36">
        <v>2406.02</v>
      </c>
      <c r="BE113" s="36">
        <v>2322.67</v>
      </c>
      <c r="BF113" s="36">
        <v>2424.13</v>
      </c>
      <c r="BG113" s="36">
        <v>2319.0500000000002</v>
      </c>
      <c r="BH113" s="36">
        <v>2210.35</v>
      </c>
      <c r="BI113" s="36">
        <v>2021.92</v>
      </c>
      <c r="BJ113" s="36">
        <v>1989.31</v>
      </c>
      <c r="BK113" s="36">
        <v>1840.75</v>
      </c>
      <c r="BL113" s="36">
        <v>2250.1999999999998</v>
      </c>
      <c r="BM113" s="36">
        <v>2427.7600000000002</v>
      </c>
      <c r="BN113" s="36">
        <v>2605.31</v>
      </c>
      <c r="BO113" s="36">
        <v>3014.77</v>
      </c>
    </row>
    <row r="114" spans="1:67" x14ac:dyDescent="0.3">
      <c r="A114" s="34" t="str">
        <f>Ret!A114</f>
        <v>A138930</v>
      </c>
      <c r="B114" s="37" t="s">
        <v>229</v>
      </c>
      <c r="C114" s="10" t="s">
        <v>424</v>
      </c>
      <c r="D114" s="37" t="s">
        <v>427</v>
      </c>
      <c r="E114" s="37"/>
      <c r="F114" s="37" t="s">
        <v>426</v>
      </c>
      <c r="G114" s="36">
        <v>1365.01</v>
      </c>
      <c r="H114" s="36">
        <v>1359.87</v>
      </c>
      <c r="I114" s="36">
        <v>1334.05</v>
      </c>
      <c r="J114" s="36">
        <v>1371.91</v>
      </c>
      <c r="K114" s="36">
        <v>1357.38</v>
      </c>
      <c r="L114" s="36">
        <v>1352.21</v>
      </c>
      <c r="M114" s="36">
        <v>1471.56</v>
      </c>
      <c r="N114" s="36">
        <v>1502.69</v>
      </c>
      <c r="O114" s="36">
        <v>1516.04</v>
      </c>
      <c r="P114" s="36">
        <v>1473.36</v>
      </c>
      <c r="Q114" s="36">
        <v>1573.99</v>
      </c>
      <c r="R114" s="36">
        <v>1808.55</v>
      </c>
      <c r="S114" s="36">
        <v>2043.19</v>
      </c>
      <c r="T114" s="36">
        <v>2112.59</v>
      </c>
      <c r="U114" s="36">
        <v>2061.94</v>
      </c>
      <c r="V114" s="36">
        <v>2078.39</v>
      </c>
      <c r="W114" s="36">
        <v>2085.88</v>
      </c>
      <c r="X114" s="36">
        <v>2376.1799999999998</v>
      </c>
      <c r="Y114" s="36">
        <v>2362.27</v>
      </c>
      <c r="Z114" s="36">
        <v>2151.4299999999998</v>
      </c>
      <c r="AA114" s="36">
        <v>2266.67</v>
      </c>
      <c r="AB114" s="36">
        <v>2187.61</v>
      </c>
      <c r="AC114" s="36">
        <v>2147.67</v>
      </c>
      <c r="AD114" s="36">
        <v>2185.04</v>
      </c>
      <c r="AE114" s="36">
        <v>2172.58</v>
      </c>
      <c r="AF114" s="36">
        <v>2175.34</v>
      </c>
      <c r="AG114" s="36">
        <v>1849.79</v>
      </c>
      <c r="AH114" s="36">
        <v>1871.84</v>
      </c>
      <c r="AI114" s="36">
        <v>1849.79</v>
      </c>
      <c r="AJ114" s="36">
        <v>1657.61</v>
      </c>
      <c r="AK114" s="36">
        <v>1764.99</v>
      </c>
      <c r="AL114" s="36">
        <v>2034.84</v>
      </c>
      <c r="AM114" s="36">
        <v>1789.78</v>
      </c>
      <c r="AN114" s="36">
        <v>1948.79</v>
      </c>
      <c r="AO114" s="36">
        <v>1828.69</v>
      </c>
      <c r="AP114" s="36">
        <v>1777.04</v>
      </c>
      <c r="AQ114" s="36">
        <v>1812.53</v>
      </c>
      <c r="AR114" s="36">
        <v>1831.63</v>
      </c>
      <c r="AS114" s="36">
        <v>1910.21</v>
      </c>
      <c r="AT114" s="36">
        <v>1863.35</v>
      </c>
      <c r="AU114" s="36">
        <v>1879.89</v>
      </c>
      <c r="AV114" s="36">
        <v>1888.16</v>
      </c>
      <c r="AW114" s="36">
        <v>1865.8</v>
      </c>
      <c r="AX114" s="36">
        <v>1973.13</v>
      </c>
      <c r="AY114" s="36">
        <v>1964.87</v>
      </c>
      <c r="AZ114" s="36">
        <v>2071.96</v>
      </c>
      <c r="BA114" s="36">
        <v>2062.4899999999998</v>
      </c>
      <c r="BB114" s="36">
        <v>2124.98</v>
      </c>
      <c r="BC114" s="36">
        <v>2294.54</v>
      </c>
      <c r="BD114" s="36">
        <v>2310.9499999999998</v>
      </c>
      <c r="BE114" s="36">
        <v>2316.42</v>
      </c>
      <c r="BF114" s="36">
        <v>2604.5</v>
      </c>
      <c r="BG114" s="36">
        <v>2779.59</v>
      </c>
      <c r="BH114" s="36">
        <v>2454.41</v>
      </c>
      <c r="BI114" s="36">
        <v>2563.02</v>
      </c>
      <c r="BJ114" s="36">
        <v>2867.1</v>
      </c>
      <c r="BK114" s="36">
        <v>2807.37</v>
      </c>
      <c r="BL114" s="36">
        <v>3301.51</v>
      </c>
      <c r="BM114" s="36">
        <v>3030.01</v>
      </c>
      <c r="BN114" s="36">
        <v>2783.05</v>
      </c>
      <c r="BO114" s="36">
        <v>2782.86</v>
      </c>
    </row>
    <row r="115" spans="1:67" x14ac:dyDescent="0.3">
      <c r="A115" s="34" t="str">
        <f>Ret!A115</f>
        <v>A001040</v>
      </c>
      <c r="B115" s="37" t="s">
        <v>231</v>
      </c>
      <c r="C115" s="10" t="s">
        <v>424</v>
      </c>
      <c r="D115" s="37" t="s">
        <v>427</v>
      </c>
      <c r="E115" s="37"/>
      <c r="F115" s="37" t="s">
        <v>426</v>
      </c>
      <c r="G115" s="36">
        <v>1079.57</v>
      </c>
      <c r="H115" s="36">
        <v>1224.8499999999999</v>
      </c>
      <c r="I115" s="36">
        <v>1150.21</v>
      </c>
      <c r="J115" s="36">
        <v>1098.23</v>
      </c>
      <c r="K115" s="36">
        <v>1079.57</v>
      </c>
      <c r="L115" s="36">
        <v>1082.24</v>
      </c>
      <c r="M115" s="36">
        <v>1012.93</v>
      </c>
      <c r="N115" s="36">
        <v>1054.25</v>
      </c>
      <c r="O115" s="36">
        <v>1227.51</v>
      </c>
      <c r="P115" s="36">
        <v>1254.17</v>
      </c>
      <c r="Q115" s="36">
        <v>1235.51</v>
      </c>
      <c r="R115" s="36">
        <v>1252.8399999999999</v>
      </c>
      <c r="S115" s="36">
        <v>1272.83</v>
      </c>
      <c r="T115" s="36">
        <v>1526.06</v>
      </c>
      <c r="U115" s="36">
        <v>1426.1</v>
      </c>
      <c r="V115" s="36">
        <v>1306.1500000000001</v>
      </c>
      <c r="W115" s="36">
        <v>1352.8</v>
      </c>
      <c r="X115" s="36">
        <v>1316.81</v>
      </c>
      <c r="Y115" s="36">
        <v>1276.83</v>
      </c>
      <c r="Z115" s="36">
        <v>1066.24</v>
      </c>
      <c r="AA115" s="36">
        <v>1111.56</v>
      </c>
      <c r="AB115" s="36">
        <v>1053.6099999999999</v>
      </c>
      <c r="AC115" s="36">
        <v>1115.74</v>
      </c>
      <c r="AD115" s="36">
        <v>1119.72</v>
      </c>
      <c r="AE115" s="36">
        <v>1154.21</v>
      </c>
      <c r="AF115" s="36">
        <v>1132.98</v>
      </c>
      <c r="AG115" s="36">
        <v>1030.83</v>
      </c>
      <c r="AH115" s="36">
        <v>1058.69</v>
      </c>
      <c r="AI115" s="36">
        <v>1037.46</v>
      </c>
      <c r="AJ115" s="36">
        <v>922.04</v>
      </c>
      <c r="AK115" s="36">
        <v>952.55</v>
      </c>
      <c r="AL115" s="36">
        <v>1017.56</v>
      </c>
      <c r="AM115" s="36">
        <v>1115.74</v>
      </c>
      <c r="AN115" s="36">
        <v>1093.18</v>
      </c>
      <c r="AO115" s="36">
        <v>1152.8800000000001</v>
      </c>
      <c r="AP115" s="36">
        <v>1383.73</v>
      </c>
      <c r="AQ115" s="36">
        <v>1213.9100000000001</v>
      </c>
      <c r="AR115" s="36">
        <v>1175.44</v>
      </c>
      <c r="AS115" s="36">
        <v>906.12</v>
      </c>
      <c r="AT115" s="36">
        <v>859.69</v>
      </c>
      <c r="AU115" s="36">
        <v>932.65</v>
      </c>
      <c r="AV115" s="36">
        <v>1191.3599999999999</v>
      </c>
      <c r="AW115" s="36">
        <v>1115.74</v>
      </c>
      <c r="AX115" s="36">
        <v>1220.54</v>
      </c>
      <c r="AY115" s="36">
        <v>1252.3800000000001</v>
      </c>
      <c r="AZ115" s="36">
        <v>1245.75</v>
      </c>
      <c r="BA115" s="36">
        <v>1285.55</v>
      </c>
      <c r="BB115" s="36">
        <v>1722.03</v>
      </c>
      <c r="BC115" s="36">
        <v>1694.17</v>
      </c>
      <c r="BD115" s="36">
        <v>1829.49</v>
      </c>
      <c r="BE115" s="36">
        <v>1611.91</v>
      </c>
      <c r="BF115" s="36">
        <v>1755.2</v>
      </c>
      <c r="BG115" s="36">
        <v>1484.55</v>
      </c>
      <c r="BH115" s="36">
        <v>1577.42</v>
      </c>
      <c r="BI115" s="36">
        <v>1363.83</v>
      </c>
      <c r="BJ115" s="36">
        <v>1273.6099999999999</v>
      </c>
      <c r="BK115" s="36">
        <v>1314.74</v>
      </c>
      <c r="BL115" s="36">
        <v>1265.6500000000001</v>
      </c>
      <c r="BM115" s="36">
        <v>1365.15</v>
      </c>
      <c r="BN115" s="36">
        <v>1542.93</v>
      </c>
      <c r="BO115" s="36">
        <v>1649.06</v>
      </c>
    </row>
    <row r="116" spans="1:67" x14ac:dyDescent="0.3">
      <c r="A116" s="34" t="str">
        <f>Ret!A116</f>
        <v>A001450</v>
      </c>
      <c r="B116" s="37" t="s">
        <v>233</v>
      </c>
      <c r="C116" s="10" t="s">
        <v>424</v>
      </c>
      <c r="D116" s="37" t="s">
        <v>427</v>
      </c>
      <c r="E116" s="37"/>
      <c r="F116" s="37" t="s">
        <v>426</v>
      </c>
      <c r="G116" s="36">
        <v>1568.94</v>
      </c>
      <c r="H116" s="36">
        <v>1438.87</v>
      </c>
      <c r="I116" s="36">
        <v>1357.33</v>
      </c>
      <c r="J116" s="36">
        <v>1381.04</v>
      </c>
      <c r="K116" s="36">
        <v>1309.92</v>
      </c>
      <c r="L116" s="36">
        <v>1324.73</v>
      </c>
      <c r="M116" s="36">
        <v>1381.04</v>
      </c>
      <c r="N116" s="36">
        <v>1321.77</v>
      </c>
      <c r="O116" s="36">
        <v>1348.44</v>
      </c>
      <c r="P116" s="36">
        <v>1179.52</v>
      </c>
      <c r="Q116" s="36">
        <v>1289.8399999999999</v>
      </c>
      <c r="R116" s="36">
        <v>1425.01</v>
      </c>
      <c r="S116" s="36">
        <v>1416.28</v>
      </c>
      <c r="T116" s="36">
        <v>1419.19</v>
      </c>
      <c r="U116" s="36">
        <v>1483.17</v>
      </c>
      <c r="V116" s="36">
        <v>1509.35</v>
      </c>
      <c r="W116" s="36">
        <v>1488.99</v>
      </c>
      <c r="X116" s="36">
        <v>1480.26</v>
      </c>
      <c r="Y116" s="36">
        <v>1527.03</v>
      </c>
      <c r="Z116" s="36">
        <v>1337.97</v>
      </c>
      <c r="AA116" s="36">
        <v>1334.86</v>
      </c>
      <c r="AB116" s="36">
        <v>1480.26</v>
      </c>
      <c r="AC116" s="36">
        <v>1672.54</v>
      </c>
      <c r="AD116" s="36">
        <v>1867.09</v>
      </c>
      <c r="AE116" s="36">
        <v>1888.86</v>
      </c>
      <c r="AF116" s="36">
        <v>1822.13</v>
      </c>
      <c r="AG116" s="36">
        <v>1796.01</v>
      </c>
      <c r="AH116" s="36">
        <v>1903.37</v>
      </c>
      <c r="AI116" s="36">
        <v>1827.93</v>
      </c>
      <c r="AJ116" s="36">
        <v>1700.27</v>
      </c>
      <c r="AK116" s="36">
        <v>1932.38</v>
      </c>
      <c r="AL116" s="36">
        <v>1752.49</v>
      </c>
      <c r="AM116" s="36">
        <v>1708.97</v>
      </c>
      <c r="AN116" s="36">
        <v>1796.01</v>
      </c>
      <c r="AO116" s="36">
        <v>2042.64</v>
      </c>
      <c r="AP116" s="36">
        <v>1959.89</v>
      </c>
      <c r="AQ116" s="36">
        <v>2177.33</v>
      </c>
      <c r="AR116" s="36">
        <v>1901.9</v>
      </c>
      <c r="AS116" s="36">
        <v>1800.43</v>
      </c>
      <c r="AT116" s="36">
        <v>1661.27</v>
      </c>
      <c r="AU116" s="36">
        <v>1754.04</v>
      </c>
      <c r="AV116" s="36">
        <v>1881.61</v>
      </c>
      <c r="AW116" s="36">
        <v>1826.52</v>
      </c>
      <c r="AX116" s="36">
        <v>1809.13</v>
      </c>
      <c r="AY116" s="36">
        <v>1797.53</v>
      </c>
      <c r="AZ116" s="36">
        <v>1965.69</v>
      </c>
      <c r="BA116" s="36">
        <v>1826.52</v>
      </c>
      <c r="BB116" s="36">
        <v>1768.54</v>
      </c>
      <c r="BC116" s="36">
        <v>1814.93</v>
      </c>
      <c r="BD116" s="36">
        <v>1901.9</v>
      </c>
      <c r="BE116" s="36">
        <v>2000.48</v>
      </c>
      <c r="BF116" s="36">
        <v>2090.35</v>
      </c>
      <c r="BG116" s="36">
        <v>2017.87</v>
      </c>
      <c r="BH116" s="36">
        <v>1913.5</v>
      </c>
      <c r="BI116" s="36">
        <v>1759.84</v>
      </c>
      <c r="BJ116" s="36">
        <v>1542.4</v>
      </c>
      <c r="BK116" s="36">
        <v>1432.23</v>
      </c>
      <c r="BL116" s="36">
        <v>1435.12</v>
      </c>
      <c r="BM116" s="36">
        <v>1348.15</v>
      </c>
      <c r="BN116" s="36">
        <v>1267.1600000000001</v>
      </c>
      <c r="BO116" s="36">
        <v>1287.46</v>
      </c>
    </row>
    <row r="117" spans="1:67" x14ac:dyDescent="0.3">
      <c r="A117" s="34" t="str">
        <f>Ret!A117</f>
        <v>A026960</v>
      </c>
      <c r="B117" s="37" t="s">
        <v>235</v>
      </c>
      <c r="C117" s="10" t="s">
        <v>424</v>
      </c>
      <c r="D117" s="37" t="s">
        <v>427</v>
      </c>
      <c r="E117" s="37"/>
      <c r="F117" s="37" t="s">
        <v>426</v>
      </c>
      <c r="G117" s="36">
        <v>506.92</v>
      </c>
      <c r="H117" s="36">
        <v>489.34</v>
      </c>
      <c r="I117" s="36">
        <v>465.22</v>
      </c>
      <c r="J117" s="36">
        <v>634.21</v>
      </c>
      <c r="K117" s="36">
        <v>750.95</v>
      </c>
      <c r="L117" s="36">
        <v>872.64</v>
      </c>
      <c r="M117" s="36">
        <v>854.06</v>
      </c>
      <c r="N117" s="36">
        <v>1010.16</v>
      </c>
      <c r="O117" s="36">
        <v>1012.06</v>
      </c>
      <c r="P117" s="36">
        <v>927.64</v>
      </c>
      <c r="Q117" s="36">
        <v>1216.22</v>
      </c>
      <c r="R117" s="36">
        <v>971.23</v>
      </c>
      <c r="S117" s="36">
        <v>959.17</v>
      </c>
      <c r="T117" s="36">
        <v>913.42</v>
      </c>
      <c r="U117" s="36">
        <v>931.41</v>
      </c>
      <c r="V117" s="36">
        <v>928.36</v>
      </c>
      <c r="W117" s="36">
        <v>882.55</v>
      </c>
      <c r="X117" s="36">
        <v>892.3</v>
      </c>
      <c r="Y117" s="36">
        <v>1057.31</v>
      </c>
      <c r="Z117" s="36">
        <v>969.95</v>
      </c>
      <c r="AA117" s="36">
        <v>949.46</v>
      </c>
      <c r="AB117" s="36">
        <v>774.88</v>
      </c>
      <c r="AC117" s="36">
        <v>841.28</v>
      </c>
      <c r="AD117" s="36">
        <v>841.39</v>
      </c>
      <c r="AE117" s="36">
        <v>822.96</v>
      </c>
      <c r="AF117" s="36">
        <v>844.46</v>
      </c>
      <c r="AG117" s="36">
        <v>806.11</v>
      </c>
      <c r="AH117" s="36">
        <v>778.42</v>
      </c>
      <c r="AI117" s="36">
        <v>752.26</v>
      </c>
      <c r="AJ117" s="36">
        <v>640.58000000000004</v>
      </c>
      <c r="AK117" s="36">
        <v>628.27</v>
      </c>
      <c r="AL117" s="36">
        <v>659.06</v>
      </c>
      <c r="AM117" s="36">
        <v>622.71</v>
      </c>
      <c r="AN117" s="36">
        <v>644.91</v>
      </c>
      <c r="AO117" s="36">
        <v>596.08000000000004</v>
      </c>
      <c r="AP117" s="36">
        <v>605.91999999999996</v>
      </c>
      <c r="AQ117" s="36">
        <v>589.89</v>
      </c>
      <c r="AR117" s="36">
        <v>618.61</v>
      </c>
      <c r="AS117" s="36">
        <v>578.75</v>
      </c>
      <c r="AT117" s="36">
        <v>549.61</v>
      </c>
      <c r="AU117" s="36">
        <v>545.15</v>
      </c>
      <c r="AV117" s="36">
        <v>512.14</v>
      </c>
      <c r="AW117" s="36">
        <v>520.72</v>
      </c>
      <c r="AX117" s="36">
        <v>553</v>
      </c>
      <c r="AY117" s="36">
        <v>549.62</v>
      </c>
      <c r="AZ117" s="36">
        <v>521.58000000000004</v>
      </c>
      <c r="BA117" s="36">
        <v>528.53</v>
      </c>
      <c r="BB117" s="36">
        <v>517.9</v>
      </c>
      <c r="BC117" s="36">
        <v>571.33000000000004</v>
      </c>
      <c r="BD117" s="36">
        <v>561.75</v>
      </c>
      <c r="BE117" s="36">
        <v>575.04</v>
      </c>
      <c r="BF117" s="36">
        <v>558.71</v>
      </c>
      <c r="BG117" s="36">
        <v>558.71</v>
      </c>
      <c r="BH117" s="36">
        <v>574</v>
      </c>
      <c r="BI117" s="36">
        <v>799.23</v>
      </c>
      <c r="BJ117" s="36">
        <v>838.21</v>
      </c>
      <c r="BK117" s="36">
        <v>821.04</v>
      </c>
      <c r="BL117" s="36">
        <v>700.51</v>
      </c>
      <c r="BM117" s="36">
        <v>709.68</v>
      </c>
      <c r="BN117" s="36">
        <v>804.81</v>
      </c>
      <c r="BO117" s="36">
        <v>785.18</v>
      </c>
    </row>
    <row r="118" spans="1:67" x14ac:dyDescent="0.3">
      <c r="A118" s="34" t="str">
        <f>Ret!A118</f>
        <v>A052690</v>
      </c>
      <c r="B118" s="37" t="s">
        <v>237</v>
      </c>
      <c r="C118" s="10" t="s">
        <v>424</v>
      </c>
      <c r="D118" s="37" t="s">
        <v>427</v>
      </c>
      <c r="E118" s="37"/>
      <c r="F118" s="37" t="s">
        <v>426</v>
      </c>
      <c r="G118" s="36">
        <v>203.69</v>
      </c>
      <c r="H118" s="36">
        <v>198.3</v>
      </c>
      <c r="I118" s="36">
        <v>179.9</v>
      </c>
      <c r="J118" s="36">
        <v>194.29</v>
      </c>
      <c r="K118" s="36">
        <v>195.49</v>
      </c>
      <c r="L118" s="36">
        <v>195.49</v>
      </c>
      <c r="M118" s="36">
        <v>186.5</v>
      </c>
      <c r="N118" s="36">
        <v>197.89</v>
      </c>
      <c r="O118" s="36">
        <v>214.08</v>
      </c>
      <c r="P118" s="36">
        <v>204.62</v>
      </c>
      <c r="Q118" s="36">
        <v>210.02</v>
      </c>
      <c r="R118" s="36">
        <v>269.42</v>
      </c>
      <c r="S118" s="36">
        <v>460.84</v>
      </c>
      <c r="T118" s="36">
        <v>697.26</v>
      </c>
      <c r="U118" s="36">
        <v>607.6</v>
      </c>
      <c r="V118" s="36">
        <v>641.29</v>
      </c>
      <c r="W118" s="36">
        <v>558.87</v>
      </c>
      <c r="X118" s="36">
        <v>586.30999999999995</v>
      </c>
      <c r="Y118" s="36">
        <v>853.59</v>
      </c>
      <c r="Z118" s="36">
        <v>1002.87</v>
      </c>
      <c r="AA118" s="36">
        <v>1023.34</v>
      </c>
      <c r="AB118" s="36">
        <v>852.13</v>
      </c>
      <c r="AC118" s="36">
        <v>1076.6300000000001</v>
      </c>
      <c r="AD118" s="36">
        <v>1015.4</v>
      </c>
      <c r="AE118" s="36">
        <v>888.62</v>
      </c>
      <c r="AF118" s="36">
        <v>893.45</v>
      </c>
      <c r="AG118" s="36">
        <v>857.23</v>
      </c>
      <c r="AH118" s="36">
        <v>792.03</v>
      </c>
      <c r="AI118" s="36">
        <v>888.62</v>
      </c>
      <c r="AJ118" s="36">
        <v>669.09</v>
      </c>
      <c r="AK118" s="36">
        <v>599.65</v>
      </c>
      <c r="AL118" s="36">
        <v>731.9</v>
      </c>
      <c r="AM118" s="36">
        <v>659.43</v>
      </c>
      <c r="AN118" s="36">
        <v>793.74</v>
      </c>
      <c r="AO118" s="36">
        <v>763.54</v>
      </c>
      <c r="AP118" s="36">
        <v>906.1</v>
      </c>
      <c r="AQ118" s="36">
        <v>849.32</v>
      </c>
      <c r="AR118" s="36">
        <v>807.03</v>
      </c>
      <c r="AS118" s="36">
        <v>839.65</v>
      </c>
      <c r="AT118" s="36">
        <v>913.35</v>
      </c>
      <c r="AU118" s="36">
        <v>799.78</v>
      </c>
      <c r="AV118" s="36">
        <v>776.83</v>
      </c>
      <c r="AW118" s="36">
        <v>632.04999999999995</v>
      </c>
      <c r="AX118" s="36">
        <v>739.61</v>
      </c>
      <c r="AY118" s="36">
        <v>1101.05</v>
      </c>
      <c r="AZ118" s="36">
        <v>1163.3599999999999</v>
      </c>
      <c r="BA118" s="36">
        <v>1257.3499999999999</v>
      </c>
      <c r="BB118" s="36">
        <v>1156.26</v>
      </c>
      <c r="BC118" s="36">
        <v>1165.1300000000001</v>
      </c>
      <c r="BD118" s="36">
        <v>1239.6099999999999</v>
      </c>
      <c r="BE118" s="36">
        <v>1216.56</v>
      </c>
      <c r="BF118" s="36">
        <v>1349.56</v>
      </c>
      <c r="BG118" s="36">
        <v>1189.96</v>
      </c>
      <c r="BH118" s="36">
        <v>1186.4100000000001</v>
      </c>
      <c r="BI118" s="36">
        <v>1220.0999999999999</v>
      </c>
      <c r="BJ118" s="36">
        <v>1205.92</v>
      </c>
      <c r="BK118" s="36">
        <v>939.91</v>
      </c>
      <c r="BL118" s="36">
        <v>1221.8800000000001</v>
      </c>
      <c r="BM118" s="36">
        <v>1127.8900000000001</v>
      </c>
      <c r="BN118" s="36">
        <v>1019.71</v>
      </c>
      <c r="BO118" s="36">
        <v>1205.92</v>
      </c>
    </row>
    <row r="119" spans="1:67" x14ac:dyDescent="0.3">
      <c r="A119" s="34" t="str">
        <f>Ret!A119</f>
        <v>A088350</v>
      </c>
      <c r="B119" s="37" t="s">
        <v>239</v>
      </c>
      <c r="C119" s="10" t="s">
        <v>424</v>
      </c>
      <c r="D119" s="37" t="s">
        <v>427</v>
      </c>
      <c r="E119" s="37"/>
      <c r="F119" s="37" t="s">
        <v>426</v>
      </c>
      <c r="G119" s="36">
        <v>643.95000000000005</v>
      </c>
      <c r="H119" s="36">
        <v>545.55999999999995</v>
      </c>
      <c r="I119" s="36">
        <v>486.54</v>
      </c>
      <c r="J119" s="36">
        <v>524.1</v>
      </c>
      <c r="K119" s="36">
        <v>547.35</v>
      </c>
      <c r="L119" s="36">
        <v>545.55999999999995</v>
      </c>
      <c r="M119" s="36">
        <v>549.14</v>
      </c>
      <c r="N119" s="36">
        <v>738.75</v>
      </c>
      <c r="O119" s="36">
        <v>873.33</v>
      </c>
      <c r="P119" s="36">
        <v>955.88</v>
      </c>
      <c r="Q119" s="36">
        <v>1147.42</v>
      </c>
      <c r="R119" s="36">
        <v>1151.44</v>
      </c>
      <c r="S119" s="36">
        <v>1253.67</v>
      </c>
      <c r="T119" s="36">
        <v>1381.01</v>
      </c>
      <c r="U119" s="36">
        <v>1346.93</v>
      </c>
      <c r="V119" s="36">
        <v>1217.8</v>
      </c>
      <c r="W119" s="36">
        <v>1196.27</v>
      </c>
      <c r="X119" s="36">
        <v>1294.92</v>
      </c>
      <c r="Y119" s="36">
        <v>1246.49</v>
      </c>
      <c r="Z119" s="36">
        <v>995.4</v>
      </c>
      <c r="AA119" s="36">
        <v>1053.05</v>
      </c>
      <c r="AB119" s="36">
        <v>1054.8399999999999</v>
      </c>
      <c r="AC119" s="36">
        <v>1060.22</v>
      </c>
      <c r="AD119" s="36">
        <v>1130.19</v>
      </c>
      <c r="AE119" s="36">
        <v>1054.8399999999999</v>
      </c>
      <c r="AF119" s="36">
        <v>943.62</v>
      </c>
      <c r="AG119" s="36">
        <v>798.31</v>
      </c>
      <c r="AH119" s="36">
        <v>827.01</v>
      </c>
      <c r="AI119" s="36">
        <v>828.8</v>
      </c>
      <c r="AJ119" s="36">
        <v>750.05</v>
      </c>
      <c r="AK119" s="36">
        <v>784.15</v>
      </c>
      <c r="AL119" s="36">
        <v>902.57</v>
      </c>
      <c r="AM119" s="36">
        <v>994.09</v>
      </c>
      <c r="AN119" s="36">
        <v>983.56</v>
      </c>
      <c r="AO119" s="36">
        <v>1067.92</v>
      </c>
      <c r="AP119" s="36">
        <v>861.3</v>
      </c>
      <c r="AQ119" s="36">
        <v>890.01</v>
      </c>
      <c r="AR119" s="36">
        <v>906.16</v>
      </c>
      <c r="AS119" s="36">
        <v>926.13</v>
      </c>
      <c r="AT119" s="36">
        <v>848.95</v>
      </c>
      <c r="AU119" s="36">
        <v>902.79</v>
      </c>
      <c r="AV119" s="36">
        <v>1024.8399999999999</v>
      </c>
      <c r="AW119" s="36">
        <v>994.33</v>
      </c>
      <c r="AX119" s="36">
        <v>992.53</v>
      </c>
      <c r="AY119" s="36">
        <v>1015.87</v>
      </c>
      <c r="AZ119" s="36">
        <v>1089.45</v>
      </c>
      <c r="BA119" s="36">
        <v>1130.73</v>
      </c>
      <c r="BB119" s="36">
        <v>1017.66</v>
      </c>
      <c r="BC119" s="36">
        <v>1058.94</v>
      </c>
      <c r="BD119" s="36">
        <v>1006.89</v>
      </c>
      <c r="BE119" s="36">
        <v>1076.8900000000001</v>
      </c>
      <c r="BF119" s="36">
        <v>1118.71</v>
      </c>
      <c r="BG119" s="36">
        <v>1066.3800000000001</v>
      </c>
      <c r="BH119" s="36">
        <v>1030.47</v>
      </c>
      <c r="BI119" s="36">
        <v>1062.79</v>
      </c>
      <c r="BJ119" s="36">
        <v>967.64</v>
      </c>
      <c r="BK119" s="36">
        <v>883.26</v>
      </c>
      <c r="BL119" s="36">
        <v>895.83</v>
      </c>
      <c r="BM119" s="36">
        <v>942.51</v>
      </c>
      <c r="BN119" s="36">
        <v>913.78</v>
      </c>
      <c r="BO119" s="36">
        <v>951.48</v>
      </c>
    </row>
    <row r="120" spans="1:67" x14ac:dyDescent="0.3">
      <c r="A120" s="34" t="str">
        <f>Ret!A120</f>
        <v>A004990</v>
      </c>
      <c r="B120" s="37" t="s">
        <v>241</v>
      </c>
      <c r="C120" s="10" t="s">
        <v>424</v>
      </c>
      <c r="D120" s="37" t="s">
        <v>427</v>
      </c>
      <c r="E120" s="37"/>
      <c r="F120" s="37" t="s">
        <v>426</v>
      </c>
      <c r="G120" s="36">
        <v>1045.83</v>
      </c>
      <c r="H120" s="36">
        <v>894.56</v>
      </c>
      <c r="I120" s="36">
        <v>824.14</v>
      </c>
      <c r="J120" s="36">
        <v>808.49</v>
      </c>
      <c r="K120" s="36">
        <v>782.41</v>
      </c>
      <c r="L120" s="36">
        <v>745.9</v>
      </c>
      <c r="M120" s="36">
        <v>740.68</v>
      </c>
      <c r="N120" s="36">
        <v>923.25</v>
      </c>
      <c r="O120" s="36">
        <v>920.64</v>
      </c>
      <c r="P120" s="36">
        <v>846.31</v>
      </c>
      <c r="Q120" s="36">
        <v>876.66</v>
      </c>
      <c r="R120" s="36">
        <v>887.09</v>
      </c>
      <c r="S120" s="36">
        <v>954.93</v>
      </c>
      <c r="T120" s="36">
        <v>1069.73</v>
      </c>
      <c r="U120" s="36">
        <v>1048.8599999999999</v>
      </c>
      <c r="V120" s="36">
        <v>984.93</v>
      </c>
      <c r="W120" s="36">
        <v>926.23</v>
      </c>
      <c r="X120" s="36">
        <v>879.26</v>
      </c>
      <c r="Y120" s="36">
        <v>853.17</v>
      </c>
      <c r="Z120" s="36">
        <v>756.64</v>
      </c>
      <c r="AA120" s="36">
        <v>809.6</v>
      </c>
      <c r="AB120" s="36">
        <v>718.9</v>
      </c>
      <c r="AC120" s="36">
        <v>786.59</v>
      </c>
      <c r="AD120" s="36">
        <v>877.3</v>
      </c>
      <c r="AE120" s="36">
        <v>927.39</v>
      </c>
      <c r="AF120" s="36">
        <v>949.67</v>
      </c>
      <c r="AG120" s="36">
        <v>1009.19</v>
      </c>
      <c r="AH120" s="36">
        <v>1010.55</v>
      </c>
      <c r="AI120" s="36">
        <v>1121.9100000000001</v>
      </c>
      <c r="AJ120" s="36">
        <v>1036.6500000000001</v>
      </c>
      <c r="AK120" s="36">
        <v>882.37</v>
      </c>
      <c r="AL120" s="36">
        <v>889.14</v>
      </c>
      <c r="AM120" s="36">
        <v>833.65</v>
      </c>
      <c r="AN120" s="36">
        <v>875.6</v>
      </c>
      <c r="AO120" s="36">
        <v>829.27</v>
      </c>
      <c r="AP120" s="36">
        <v>777.86</v>
      </c>
      <c r="AQ120" s="36">
        <v>757.57</v>
      </c>
      <c r="AR120" s="36">
        <v>762.98</v>
      </c>
      <c r="AS120" s="36">
        <v>676.4</v>
      </c>
      <c r="AT120" s="36">
        <v>688.58</v>
      </c>
      <c r="AU120" s="36">
        <v>674.26</v>
      </c>
      <c r="AV120" s="36">
        <v>687.78</v>
      </c>
      <c r="AW120" s="36">
        <v>702.64</v>
      </c>
      <c r="AX120" s="36">
        <v>756.1</v>
      </c>
      <c r="AY120" s="36">
        <v>730.45</v>
      </c>
      <c r="AZ120" s="36">
        <v>784.46</v>
      </c>
      <c r="BA120" s="36">
        <v>815.51</v>
      </c>
      <c r="BB120" s="36">
        <v>733.15</v>
      </c>
      <c r="BC120" s="36">
        <v>748</v>
      </c>
      <c r="BD120" s="36">
        <v>712.18</v>
      </c>
      <c r="BE120" s="36">
        <v>713.54</v>
      </c>
      <c r="BF120" s="36">
        <v>699.38</v>
      </c>
      <c r="BG120" s="36">
        <v>700.54</v>
      </c>
      <c r="BH120" s="36">
        <v>697.71</v>
      </c>
      <c r="BI120" s="36">
        <v>677.89</v>
      </c>
      <c r="BJ120" s="36">
        <v>591.55999999999995</v>
      </c>
      <c r="BK120" s="36">
        <v>617.04</v>
      </c>
      <c r="BL120" s="36">
        <v>590.15</v>
      </c>
      <c r="BM120" s="36">
        <v>618.45000000000005</v>
      </c>
      <c r="BN120" s="36">
        <v>605.72</v>
      </c>
      <c r="BO120" s="36">
        <v>639.67999999999995</v>
      </c>
    </row>
    <row r="121" spans="1:67" x14ac:dyDescent="0.3">
      <c r="A121" s="34" t="str">
        <f>Ret!A121</f>
        <v>A112610</v>
      </c>
      <c r="B121" s="37" t="s">
        <v>243</v>
      </c>
      <c r="C121" s="10" t="s">
        <v>424</v>
      </c>
      <c r="D121" s="37" t="s">
        <v>427</v>
      </c>
      <c r="E121" s="37"/>
      <c r="F121" s="37" t="s">
        <v>426</v>
      </c>
      <c r="G121" s="36">
        <v>200</v>
      </c>
      <c r="H121" s="36">
        <v>260.83999999999997</v>
      </c>
      <c r="I121" s="36">
        <v>266.95</v>
      </c>
      <c r="J121" s="36">
        <v>576.35</v>
      </c>
      <c r="K121" s="36">
        <v>743.09</v>
      </c>
      <c r="L121" s="36">
        <v>800.32</v>
      </c>
      <c r="M121" s="36">
        <v>813.09</v>
      </c>
      <c r="N121" s="36">
        <v>1043.67</v>
      </c>
      <c r="O121" s="36">
        <v>2103.4499999999998</v>
      </c>
      <c r="P121" s="36">
        <v>1901.43</v>
      </c>
      <c r="Q121" s="36">
        <v>1719.57</v>
      </c>
      <c r="R121" s="36">
        <v>1800.64</v>
      </c>
      <c r="S121" s="36">
        <v>1829.15</v>
      </c>
      <c r="T121" s="36">
        <v>1803.02</v>
      </c>
      <c r="U121" s="36">
        <v>1841.02</v>
      </c>
      <c r="V121" s="36">
        <v>1952.67</v>
      </c>
      <c r="W121" s="36">
        <v>1898.04</v>
      </c>
      <c r="X121" s="36">
        <v>1847.41</v>
      </c>
      <c r="Y121" s="36">
        <v>1650.66</v>
      </c>
      <c r="Z121" s="36">
        <v>1348.59</v>
      </c>
      <c r="AA121" s="36">
        <v>1562.65</v>
      </c>
      <c r="AB121" s="36">
        <v>1127.3900000000001</v>
      </c>
      <c r="AC121" s="36">
        <v>1417.32</v>
      </c>
      <c r="AD121" s="36">
        <v>1506.61</v>
      </c>
      <c r="AE121" s="36">
        <v>1392.06</v>
      </c>
      <c r="AF121" s="36">
        <v>1319.23</v>
      </c>
      <c r="AG121" s="36">
        <v>1334.05</v>
      </c>
      <c r="AH121" s="36">
        <v>1281.6600000000001</v>
      </c>
      <c r="AI121" s="36">
        <v>1618.36</v>
      </c>
      <c r="AJ121" s="36">
        <v>1429.91</v>
      </c>
      <c r="AK121" s="36">
        <v>1385.15</v>
      </c>
      <c r="AL121" s="36">
        <v>1802.11</v>
      </c>
      <c r="AM121" s="36">
        <v>1621.59</v>
      </c>
      <c r="AN121" s="36">
        <v>1508.45</v>
      </c>
      <c r="AO121" s="36">
        <v>1576.81</v>
      </c>
      <c r="AP121" s="36">
        <v>1718.84</v>
      </c>
      <c r="AQ121" s="36">
        <v>1777.78</v>
      </c>
      <c r="AR121" s="36">
        <v>1862.66</v>
      </c>
      <c r="AS121" s="36">
        <v>2035.15</v>
      </c>
      <c r="AT121" s="36">
        <v>1783.28</v>
      </c>
      <c r="AU121" s="36">
        <v>1526.13</v>
      </c>
      <c r="AV121" s="36">
        <v>1309.82</v>
      </c>
      <c r="AW121" s="36">
        <v>1098.9100000000001</v>
      </c>
      <c r="AX121" s="36">
        <v>1286.47</v>
      </c>
      <c r="AY121" s="36">
        <v>1690.41</v>
      </c>
      <c r="AZ121" s="36">
        <v>1375.68</v>
      </c>
      <c r="BA121" s="36">
        <v>1245.58</v>
      </c>
      <c r="BB121" s="36">
        <v>1220.8499999999999</v>
      </c>
      <c r="BC121" s="36">
        <v>1264.19</v>
      </c>
      <c r="BD121" s="36">
        <v>1271.42</v>
      </c>
      <c r="BE121" s="36">
        <v>1191.95</v>
      </c>
      <c r="BF121" s="36">
        <v>1147.4100000000001</v>
      </c>
      <c r="BG121" s="36">
        <v>1551.02</v>
      </c>
      <c r="BH121" s="36">
        <v>1661.8</v>
      </c>
      <c r="BI121" s="36">
        <v>1399.05</v>
      </c>
      <c r="BJ121" s="36">
        <v>959.01</v>
      </c>
      <c r="BK121" s="36">
        <v>1002.94</v>
      </c>
      <c r="BL121" s="36">
        <v>999.35</v>
      </c>
      <c r="BM121" s="36">
        <v>976.61</v>
      </c>
      <c r="BN121" s="36">
        <v>811.45</v>
      </c>
      <c r="BO121" s="36">
        <v>928.74</v>
      </c>
    </row>
    <row r="122" spans="1:67" x14ac:dyDescent="0.3">
      <c r="A122" s="34" t="str">
        <f>Ret!A122</f>
        <v>A012750</v>
      </c>
      <c r="B122" s="37" t="s">
        <v>245</v>
      </c>
      <c r="C122" s="10" t="s">
        <v>424</v>
      </c>
      <c r="D122" s="37" t="s">
        <v>427</v>
      </c>
      <c r="E122" s="37"/>
      <c r="F122" s="37" t="s">
        <v>426</v>
      </c>
      <c r="G122" s="36">
        <v>2081.2800000000002</v>
      </c>
      <c r="H122" s="36">
        <v>2242.4899999999998</v>
      </c>
      <c r="I122" s="36">
        <v>2064.44</v>
      </c>
      <c r="J122" s="36">
        <v>2177.5300000000002</v>
      </c>
      <c r="K122" s="36">
        <v>2098.13</v>
      </c>
      <c r="L122" s="36">
        <v>2105.34</v>
      </c>
      <c r="M122" s="36">
        <v>1963.38</v>
      </c>
      <c r="N122" s="36">
        <v>1896.01</v>
      </c>
      <c r="O122" s="36">
        <v>2045.19</v>
      </c>
      <c r="P122" s="36">
        <v>1944.14</v>
      </c>
      <c r="Q122" s="36">
        <v>1997.07</v>
      </c>
      <c r="R122" s="36">
        <v>1965.79</v>
      </c>
      <c r="S122" s="36">
        <v>1960.98</v>
      </c>
      <c r="T122" s="36">
        <v>1948.95</v>
      </c>
      <c r="U122" s="36">
        <v>1970.6</v>
      </c>
      <c r="V122" s="36">
        <v>1939.32</v>
      </c>
      <c r="W122" s="36">
        <v>1975.41</v>
      </c>
      <c r="X122" s="36">
        <v>2011.51</v>
      </c>
      <c r="Y122" s="36">
        <v>2004.29</v>
      </c>
      <c r="Z122" s="36">
        <v>1768.49</v>
      </c>
      <c r="AA122" s="36">
        <v>1778.11</v>
      </c>
      <c r="AB122" s="36">
        <v>1631.34</v>
      </c>
      <c r="AC122" s="36">
        <v>1679.46</v>
      </c>
      <c r="AD122" s="36">
        <v>1715.55</v>
      </c>
      <c r="AE122" s="36">
        <v>1657.81</v>
      </c>
      <c r="AF122" s="36">
        <v>1732.4</v>
      </c>
      <c r="AG122" s="36">
        <v>1544.72</v>
      </c>
      <c r="AH122" s="36">
        <v>1535.1</v>
      </c>
      <c r="AI122" s="36">
        <v>1400.35</v>
      </c>
      <c r="AJ122" s="36">
        <v>1393.14</v>
      </c>
      <c r="AK122" s="36">
        <v>1501.41</v>
      </c>
      <c r="AL122" s="36">
        <v>1544.72</v>
      </c>
      <c r="AM122" s="36">
        <v>1426.82</v>
      </c>
      <c r="AN122" s="36">
        <v>1385.92</v>
      </c>
      <c r="AO122" s="36">
        <v>1357.04</v>
      </c>
      <c r="AP122" s="36">
        <v>1330.58</v>
      </c>
      <c r="AQ122" s="36">
        <v>1405.17</v>
      </c>
      <c r="AR122" s="36">
        <v>1306.52</v>
      </c>
      <c r="AS122" s="36">
        <v>1282.46</v>
      </c>
      <c r="AT122" s="36">
        <v>1231.93</v>
      </c>
      <c r="AU122" s="36">
        <v>1342.61</v>
      </c>
      <c r="AV122" s="36">
        <v>1361.86</v>
      </c>
      <c r="AW122" s="36">
        <v>1313.73</v>
      </c>
      <c r="AX122" s="36">
        <v>1448.48</v>
      </c>
      <c r="AY122" s="36">
        <v>1443.66</v>
      </c>
      <c r="AZ122" s="36">
        <v>1369.08</v>
      </c>
      <c r="BA122" s="36">
        <v>1397.95</v>
      </c>
      <c r="BB122" s="36">
        <v>1446.07</v>
      </c>
      <c r="BC122" s="36">
        <v>1438.85</v>
      </c>
      <c r="BD122" s="36">
        <v>1530.28</v>
      </c>
      <c r="BE122" s="36">
        <v>1395.54</v>
      </c>
      <c r="BF122" s="36">
        <v>1354.64</v>
      </c>
      <c r="BG122" s="36">
        <v>1426.82</v>
      </c>
      <c r="BH122" s="36">
        <v>1422.01</v>
      </c>
      <c r="BI122" s="36">
        <v>1554.35</v>
      </c>
      <c r="BJ122" s="36">
        <v>1511.04</v>
      </c>
      <c r="BK122" s="36">
        <v>1424.42</v>
      </c>
      <c r="BL122" s="36">
        <v>1436.45</v>
      </c>
      <c r="BM122" s="36">
        <v>1467.73</v>
      </c>
      <c r="BN122" s="36">
        <v>1549.53</v>
      </c>
      <c r="BO122" s="36">
        <v>1527.88</v>
      </c>
    </row>
    <row r="123" spans="1:67" x14ac:dyDescent="0.3">
      <c r="A123" s="34" t="str">
        <f>Ret!A123</f>
        <v>A361610</v>
      </c>
      <c r="B123" s="37" t="s">
        <v>247</v>
      </c>
      <c r="C123" s="10" t="s">
        <v>424</v>
      </c>
      <c r="D123" s="37" t="s">
        <v>427</v>
      </c>
      <c r="E123" s="37"/>
      <c r="F123" s="37" t="s">
        <v>426</v>
      </c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>
        <v>3187</v>
      </c>
      <c r="U123" s="36">
        <v>3443.22</v>
      </c>
      <c r="V123" s="36">
        <v>4242.88</v>
      </c>
      <c r="W123" s="36">
        <v>3904.2</v>
      </c>
      <c r="X123" s="36">
        <v>4321.58</v>
      </c>
      <c r="Y123" s="36">
        <v>3183.82</v>
      </c>
      <c r="Z123" s="36">
        <v>3949.11</v>
      </c>
      <c r="AA123" s="36">
        <v>4266.5600000000004</v>
      </c>
      <c r="AB123" s="36">
        <v>2936.14</v>
      </c>
      <c r="AC123" s="36">
        <v>3153.16</v>
      </c>
      <c r="AD123" s="36">
        <v>3228.85</v>
      </c>
      <c r="AE123" s="36">
        <v>3241.62</v>
      </c>
      <c r="AF123" s="36">
        <v>3216.09</v>
      </c>
      <c r="AG123" s="36">
        <v>2620.06</v>
      </c>
      <c r="AH123" s="36">
        <v>2184.7199999999998</v>
      </c>
      <c r="AI123" s="36">
        <v>2222.11</v>
      </c>
      <c r="AJ123" s="36">
        <v>1399.5</v>
      </c>
      <c r="AK123" s="36">
        <v>1388.82</v>
      </c>
      <c r="AL123" s="36">
        <v>1760.06</v>
      </c>
      <c r="AM123" s="36">
        <v>1415.53</v>
      </c>
      <c r="AN123" s="36">
        <v>1792.79</v>
      </c>
      <c r="AO123" s="36">
        <v>1749.97</v>
      </c>
      <c r="AP123" s="36">
        <v>1906.18</v>
      </c>
      <c r="AQ123" s="36">
        <v>2069.4899999999998</v>
      </c>
      <c r="AR123" s="36">
        <v>2371.39</v>
      </c>
      <c r="AS123" s="36">
        <v>2599.84</v>
      </c>
      <c r="AT123" s="36">
        <v>2881.84</v>
      </c>
      <c r="AU123" s="36">
        <v>2425.2600000000002</v>
      </c>
      <c r="AV123" s="36">
        <v>1987.48</v>
      </c>
      <c r="AW123" s="36">
        <v>1592.67</v>
      </c>
      <c r="AX123" s="36">
        <v>1906.9</v>
      </c>
      <c r="AY123" s="36">
        <v>2119.08</v>
      </c>
      <c r="AZ123" s="36">
        <v>1995.49</v>
      </c>
      <c r="BA123" s="36">
        <v>1971.29</v>
      </c>
      <c r="BB123" s="36">
        <v>1968.6</v>
      </c>
      <c r="BC123" s="36">
        <v>1589.4</v>
      </c>
      <c r="BD123" s="36">
        <v>1160.45</v>
      </c>
      <c r="BE123" s="36">
        <v>1186</v>
      </c>
      <c r="BF123" s="36">
        <v>1004.46</v>
      </c>
      <c r="BG123" s="36">
        <v>885.97</v>
      </c>
      <c r="BH123" s="36">
        <v>974.83</v>
      </c>
      <c r="BI123" s="36">
        <v>926.36</v>
      </c>
      <c r="BJ123" s="36">
        <v>706.89</v>
      </c>
      <c r="BK123" s="36">
        <v>607.25</v>
      </c>
      <c r="BL123" s="36">
        <v>619.37</v>
      </c>
      <c r="BM123" s="36">
        <v>754.01</v>
      </c>
      <c r="BN123" s="36">
        <v>599.16999999999996</v>
      </c>
      <c r="BO123" s="36">
        <v>604.55999999999995</v>
      </c>
    </row>
    <row r="124" spans="1:67" x14ac:dyDescent="0.3">
      <c r="A124" s="34" t="str">
        <f>Ret!A124</f>
        <v>A003240</v>
      </c>
      <c r="B124" s="37" t="s">
        <v>672</v>
      </c>
      <c r="C124" s="10" t="s">
        <v>424</v>
      </c>
      <c r="D124" s="37" t="s">
        <v>427</v>
      </c>
      <c r="E124" s="37"/>
      <c r="F124" s="37" t="s">
        <v>426</v>
      </c>
      <c r="G124" s="36">
        <v>183.4</v>
      </c>
      <c r="H124" s="36">
        <v>169.64</v>
      </c>
      <c r="I124" s="36">
        <v>159.56</v>
      </c>
      <c r="J124" s="36">
        <v>156.12</v>
      </c>
      <c r="K124" s="36">
        <v>151.30000000000001</v>
      </c>
      <c r="L124" s="36">
        <v>149.47</v>
      </c>
      <c r="M124" s="36">
        <v>162.77000000000001</v>
      </c>
      <c r="N124" s="36">
        <v>176.06</v>
      </c>
      <c r="O124" s="36">
        <v>183.63</v>
      </c>
      <c r="P124" s="36">
        <v>192.34</v>
      </c>
      <c r="Q124" s="36">
        <v>217.42</v>
      </c>
      <c r="R124" s="36">
        <v>213.06</v>
      </c>
      <c r="S124" s="36">
        <v>241.55</v>
      </c>
      <c r="T124" s="36">
        <v>290.5</v>
      </c>
      <c r="U124" s="36">
        <v>273.41000000000003</v>
      </c>
      <c r="V124" s="36">
        <v>263.08999999999997</v>
      </c>
      <c r="W124" s="36">
        <v>259.10000000000002</v>
      </c>
      <c r="X124" s="36">
        <v>260.27999999999997</v>
      </c>
      <c r="Y124" s="36">
        <v>234.48</v>
      </c>
      <c r="Z124" s="36">
        <v>215.25</v>
      </c>
      <c r="AA124" s="36">
        <v>244.56</v>
      </c>
      <c r="AB124" s="36">
        <v>235.19</v>
      </c>
      <c r="AC124" s="36">
        <v>238</v>
      </c>
      <c r="AD124" s="36">
        <v>244.33</v>
      </c>
      <c r="AE124" s="36">
        <v>238.23</v>
      </c>
      <c r="AF124" s="36">
        <v>227.68</v>
      </c>
      <c r="AG124" s="36">
        <v>212.44</v>
      </c>
      <c r="AH124" s="36">
        <v>210.8</v>
      </c>
      <c r="AI124" s="36">
        <v>193.45</v>
      </c>
      <c r="AJ124" s="36">
        <v>164.84</v>
      </c>
      <c r="AK124" s="36">
        <v>164.84</v>
      </c>
      <c r="AL124" s="36">
        <v>173.52</v>
      </c>
      <c r="AM124" s="36">
        <v>174.92</v>
      </c>
      <c r="AN124" s="36">
        <v>173.99</v>
      </c>
      <c r="AO124" s="36">
        <v>183.36</v>
      </c>
      <c r="AP124" s="36">
        <v>169.06</v>
      </c>
      <c r="AQ124" s="36">
        <v>163.66999999999999</v>
      </c>
      <c r="AR124" s="36">
        <v>152.65</v>
      </c>
      <c r="AS124" s="36">
        <v>148.43</v>
      </c>
      <c r="AT124" s="36">
        <v>139.99</v>
      </c>
      <c r="AU124" s="36">
        <v>142.1</v>
      </c>
      <c r="AV124" s="36">
        <v>133.65</v>
      </c>
      <c r="AW124" s="36">
        <v>135.53</v>
      </c>
      <c r="AX124" s="36">
        <v>139.28</v>
      </c>
      <c r="AY124" s="36">
        <v>143.03</v>
      </c>
      <c r="AZ124" s="36">
        <v>215.49</v>
      </c>
      <c r="BA124" s="36">
        <v>184.3</v>
      </c>
      <c r="BB124" s="36">
        <v>170</v>
      </c>
      <c r="BC124" s="36">
        <v>156.63</v>
      </c>
      <c r="BD124" s="36">
        <v>151.71</v>
      </c>
      <c r="BE124" s="36">
        <v>146.55000000000001</v>
      </c>
      <c r="BF124" s="36">
        <v>142.1</v>
      </c>
      <c r="BG124" s="36">
        <v>138.34</v>
      </c>
      <c r="BH124" s="36">
        <v>153.59</v>
      </c>
      <c r="BI124" s="36">
        <v>152.88</v>
      </c>
      <c r="BJ124" s="36">
        <v>146.32</v>
      </c>
      <c r="BK124" s="36">
        <v>142.33000000000001</v>
      </c>
      <c r="BL124" s="36">
        <v>147.49</v>
      </c>
      <c r="BM124" s="36">
        <v>168.12</v>
      </c>
      <c r="BN124" s="36">
        <v>155.93</v>
      </c>
      <c r="BO124" s="36">
        <v>177.5</v>
      </c>
    </row>
    <row r="125" spans="1:67" x14ac:dyDescent="0.3">
      <c r="A125" s="34" t="str">
        <f>Ret!A125</f>
        <v>A081660</v>
      </c>
      <c r="B125" s="37" t="s">
        <v>249</v>
      </c>
      <c r="C125" s="10" t="s">
        <v>424</v>
      </c>
      <c r="D125" s="37" t="s">
        <v>427</v>
      </c>
      <c r="E125" s="37"/>
      <c r="F125" s="37" t="s">
        <v>426</v>
      </c>
      <c r="G125" s="36">
        <v>1658.99</v>
      </c>
      <c r="H125" s="36">
        <v>1831.6</v>
      </c>
      <c r="I125" s="36">
        <v>1667.33</v>
      </c>
      <c r="J125" s="36">
        <v>1581.5</v>
      </c>
      <c r="K125" s="36">
        <v>1643.05</v>
      </c>
      <c r="L125" s="36">
        <v>1734.27</v>
      </c>
      <c r="M125" s="36">
        <v>1798.16</v>
      </c>
      <c r="N125" s="36">
        <v>1939.01</v>
      </c>
      <c r="O125" s="36">
        <v>2051.69</v>
      </c>
      <c r="P125" s="36">
        <v>2004.74</v>
      </c>
      <c r="Q125" s="36">
        <v>1877.97</v>
      </c>
      <c r="R125" s="36">
        <v>2025.6</v>
      </c>
      <c r="S125" s="36">
        <v>2140.61</v>
      </c>
      <c r="T125" s="36">
        <v>2558.41</v>
      </c>
      <c r="U125" s="36">
        <v>2732.1</v>
      </c>
      <c r="V125" s="36">
        <v>2450.44</v>
      </c>
      <c r="W125" s="36">
        <v>2107.75</v>
      </c>
      <c r="X125" s="36">
        <v>2002.13</v>
      </c>
      <c r="Y125" s="36">
        <v>1741.59</v>
      </c>
      <c r="Z125" s="36">
        <v>1640.67</v>
      </c>
      <c r="AA125" s="36">
        <v>1682.92</v>
      </c>
      <c r="AB125" s="36">
        <v>1368.4</v>
      </c>
      <c r="AC125" s="36">
        <v>1652.19</v>
      </c>
      <c r="AD125" s="36">
        <v>1458.4</v>
      </c>
      <c r="AE125" s="36">
        <v>1491.14</v>
      </c>
      <c r="AF125" s="36">
        <v>1442.07</v>
      </c>
      <c r="AG125" s="36">
        <v>1251.8399999999999</v>
      </c>
      <c r="AH125" s="36">
        <v>1349.14</v>
      </c>
      <c r="AI125" s="36">
        <v>1384.64</v>
      </c>
      <c r="AJ125" s="36">
        <v>1388.89</v>
      </c>
      <c r="AK125" s="36">
        <v>1451.01</v>
      </c>
      <c r="AL125" s="36">
        <v>1465.54</v>
      </c>
      <c r="AM125" s="36">
        <v>1464.1</v>
      </c>
      <c r="AN125" s="36">
        <v>1695.15</v>
      </c>
      <c r="AO125" s="36">
        <v>1708.29</v>
      </c>
      <c r="AP125" s="36">
        <v>1598.56</v>
      </c>
      <c r="AQ125" s="36">
        <v>1582.42</v>
      </c>
      <c r="AR125" s="36">
        <v>1509.62</v>
      </c>
      <c r="AS125" s="36">
        <v>1635.94</v>
      </c>
      <c r="AT125" s="36">
        <v>1614.5</v>
      </c>
      <c r="AU125" s="36">
        <v>1504.92</v>
      </c>
      <c r="AV125" s="36">
        <v>1424.89</v>
      </c>
      <c r="AW125" s="36">
        <v>1400.87</v>
      </c>
      <c r="AX125" s="36">
        <v>1498.83</v>
      </c>
      <c r="AY125" s="36">
        <v>1505.18</v>
      </c>
      <c r="AZ125" s="36">
        <v>1571.47</v>
      </c>
      <c r="BA125" s="36">
        <v>1481.62</v>
      </c>
      <c r="BB125" s="36">
        <v>1464.87</v>
      </c>
      <c r="BC125" s="36">
        <v>1574.46</v>
      </c>
      <c r="BD125" s="36">
        <v>1508.95</v>
      </c>
      <c r="BE125" s="36">
        <v>1532.66</v>
      </c>
      <c r="BF125" s="36">
        <v>1629.94</v>
      </c>
      <c r="BG125" s="36">
        <v>1609.75</v>
      </c>
      <c r="BH125" s="36">
        <v>1603.41</v>
      </c>
      <c r="BI125" s="36">
        <v>1499.12</v>
      </c>
      <c r="BJ125" s="36">
        <v>1501.16</v>
      </c>
      <c r="BK125" s="36">
        <v>1474.19</v>
      </c>
      <c r="BL125" s="36">
        <v>1427.99</v>
      </c>
      <c r="BM125" s="36">
        <v>1351.7</v>
      </c>
      <c r="BN125" s="36">
        <v>1349</v>
      </c>
      <c r="BO125" s="36">
        <v>1272.92</v>
      </c>
    </row>
    <row r="126" spans="1:67" x14ac:dyDescent="0.3">
      <c r="A126" s="34" t="str">
        <f>Ret!A126</f>
        <v>A383220</v>
      </c>
      <c r="B126" s="37" t="s">
        <v>251</v>
      </c>
      <c r="C126" s="10" t="s">
        <v>424</v>
      </c>
      <c r="D126" s="37" t="s">
        <v>427</v>
      </c>
      <c r="E126" s="37"/>
      <c r="F126" s="37" t="s">
        <v>426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>
        <v>1396.46</v>
      </c>
      <c r="U126" s="36">
        <v>1739.75</v>
      </c>
      <c r="V126" s="36">
        <v>1864.02</v>
      </c>
      <c r="W126" s="36">
        <v>2242.8200000000002</v>
      </c>
      <c r="X126" s="36">
        <v>2199.39</v>
      </c>
      <c r="Y126" s="36">
        <v>2692.63</v>
      </c>
      <c r="Z126" s="36">
        <v>2574.75</v>
      </c>
      <c r="AA126" s="36">
        <v>2931.49</v>
      </c>
      <c r="AB126" s="36">
        <v>2537.52</v>
      </c>
      <c r="AC126" s="36">
        <v>2760.88</v>
      </c>
      <c r="AD126" s="36">
        <v>2306.5</v>
      </c>
      <c r="AE126" s="36">
        <v>2175.64</v>
      </c>
      <c r="AF126" s="36">
        <v>2247.1999999999998</v>
      </c>
      <c r="AG126" s="36">
        <v>2070.19</v>
      </c>
      <c r="AH126" s="36">
        <v>2301.64</v>
      </c>
      <c r="AI126" s="36">
        <v>2193.87</v>
      </c>
      <c r="AJ126" s="36">
        <v>2116.9</v>
      </c>
      <c r="AK126" s="36">
        <v>2240.06</v>
      </c>
      <c r="AL126" s="36">
        <v>2332.44</v>
      </c>
      <c r="AM126" s="36">
        <v>2224.67</v>
      </c>
      <c r="AN126" s="36">
        <v>2335.5100000000002</v>
      </c>
      <c r="AO126" s="36">
        <v>2138.4499999999998</v>
      </c>
      <c r="AP126" s="36">
        <v>2147.69</v>
      </c>
      <c r="AQ126" s="36">
        <v>2170.7800000000002</v>
      </c>
      <c r="AR126" s="36">
        <v>1992.19</v>
      </c>
      <c r="AS126" s="36">
        <v>1841.32</v>
      </c>
      <c r="AT126" s="36">
        <v>1549.04</v>
      </c>
      <c r="AU126" s="36">
        <v>1541.56</v>
      </c>
      <c r="AV126" s="36">
        <v>1691.22</v>
      </c>
      <c r="AW126" s="36">
        <v>1397.88</v>
      </c>
      <c r="AX126" s="36">
        <v>1285.6300000000001</v>
      </c>
      <c r="AY126" s="36">
        <v>1335.02</v>
      </c>
      <c r="AZ126" s="36">
        <v>1061.1300000000001</v>
      </c>
      <c r="BA126" s="36">
        <v>1077.48</v>
      </c>
      <c r="BB126" s="36">
        <v>1026.57</v>
      </c>
      <c r="BC126" s="36">
        <v>949.95</v>
      </c>
      <c r="BD126" s="36">
        <v>955.54</v>
      </c>
      <c r="BE126" s="36">
        <v>878.22</v>
      </c>
      <c r="BF126" s="36">
        <v>802.94</v>
      </c>
      <c r="BG126" s="36">
        <v>809.02</v>
      </c>
      <c r="BH126" s="36">
        <v>942.29</v>
      </c>
      <c r="BI126" s="36">
        <v>857.36</v>
      </c>
      <c r="BJ126" s="36">
        <v>725.91</v>
      </c>
      <c r="BK126" s="36">
        <v>734.27</v>
      </c>
      <c r="BL126" s="36">
        <v>869.24</v>
      </c>
      <c r="BM126" s="36">
        <v>958.47</v>
      </c>
      <c r="BN126" s="36">
        <v>857.08</v>
      </c>
      <c r="BO126" s="36">
        <v>954.14</v>
      </c>
    </row>
    <row r="127" spans="1:67" x14ac:dyDescent="0.3">
      <c r="A127" s="34" t="str">
        <f>Ret!A127</f>
        <v>A002380</v>
      </c>
      <c r="B127" s="37" t="s">
        <v>253</v>
      </c>
      <c r="C127" s="10" t="s">
        <v>424</v>
      </c>
      <c r="D127" s="37" t="s">
        <v>427</v>
      </c>
      <c r="E127" s="37"/>
      <c r="F127" s="37" t="s">
        <v>426</v>
      </c>
      <c r="G127" s="36">
        <v>785.33</v>
      </c>
      <c r="H127" s="36">
        <v>683</v>
      </c>
      <c r="I127" s="36">
        <v>633.03</v>
      </c>
      <c r="J127" s="36">
        <v>640.16999999999996</v>
      </c>
      <c r="K127" s="36">
        <v>663.96</v>
      </c>
      <c r="L127" s="36">
        <v>688.41</v>
      </c>
      <c r="M127" s="36">
        <v>686.48</v>
      </c>
      <c r="N127" s="36">
        <v>716.9</v>
      </c>
      <c r="O127" s="36">
        <v>819.09</v>
      </c>
      <c r="P127" s="36">
        <v>823.24</v>
      </c>
      <c r="Q127" s="36">
        <v>827.39</v>
      </c>
      <c r="R127" s="36">
        <v>984.99</v>
      </c>
      <c r="S127" s="36">
        <v>1298.1099999999999</v>
      </c>
      <c r="T127" s="36">
        <v>1275.3</v>
      </c>
      <c r="U127" s="36">
        <v>1424.6</v>
      </c>
      <c r="V127" s="36">
        <v>1472.3</v>
      </c>
      <c r="W127" s="36">
        <v>1493.03</v>
      </c>
      <c r="X127" s="36">
        <v>1725.28</v>
      </c>
      <c r="Y127" s="36">
        <v>1381.06</v>
      </c>
      <c r="Z127" s="36">
        <v>1140.51</v>
      </c>
      <c r="AA127" s="36">
        <v>1306.4000000000001</v>
      </c>
      <c r="AB127" s="36">
        <v>1580.13</v>
      </c>
      <c r="AC127" s="36">
        <v>1374.84</v>
      </c>
      <c r="AD127" s="36">
        <v>1332.98</v>
      </c>
      <c r="AE127" s="36">
        <v>1316.36</v>
      </c>
      <c r="AF127" s="36">
        <v>1341.35</v>
      </c>
      <c r="AG127" s="36">
        <v>1104.98</v>
      </c>
      <c r="AH127" s="36">
        <v>1120.3499999999999</v>
      </c>
      <c r="AI127" s="36">
        <v>1131.8800000000001</v>
      </c>
      <c r="AJ127" s="36">
        <v>889.54</v>
      </c>
      <c r="AK127" s="36">
        <v>937.57</v>
      </c>
      <c r="AL127" s="36">
        <v>971.33</v>
      </c>
      <c r="AM127" s="36">
        <v>832.86</v>
      </c>
      <c r="AN127" s="36">
        <v>959.11</v>
      </c>
      <c r="AO127" s="36">
        <v>999.84</v>
      </c>
      <c r="AP127" s="36">
        <v>904.13</v>
      </c>
      <c r="AQ127" s="36">
        <v>904.13</v>
      </c>
      <c r="AR127" s="36">
        <v>849.15</v>
      </c>
      <c r="AS127" s="36">
        <v>799.87</v>
      </c>
      <c r="AT127" s="36">
        <v>863.41</v>
      </c>
      <c r="AU127" s="36">
        <v>889.88</v>
      </c>
      <c r="AV127" s="36">
        <v>1003.91</v>
      </c>
      <c r="AW127" s="36">
        <v>967.26</v>
      </c>
      <c r="AX127" s="36">
        <v>856.19</v>
      </c>
      <c r="AY127" s="36">
        <v>938.32</v>
      </c>
      <c r="AZ127" s="36">
        <v>1012.24</v>
      </c>
      <c r="BA127" s="36">
        <v>1110.31</v>
      </c>
      <c r="BB127" s="36">
        <v>1085.22</v>
      </c>
      <c r="BC127" s="36">
        <v>1053.8599999999999</v>
      </c>
      <c r="BD127" s="36">
        <v>1229.5</v>
      </c>
      <c r="BE127" s="36">
        <v>1290.1400000000001</v>
      </c>
      <c r="BF127" s="36">
        <v>1388.08</v>
      </c>
      <c r="BG127" s="36">
        <v>1211.1199999999999</v>
      </c>
      <c r="BH127" s="36">
        <v>1274.53</v>
      </c>
      <c r="BI127" s="36">
        <v>1109.6600000000001</v>
      </c>
      <c r="BJ127" s="36">
        <v>1020.89</v>
      </c>
      <c r="BK127" s="36">
        <v>995.53</v>
      </c>
      <c r="BL127" s="36">
        <v>1040.99</v>
      </c>
      <c r="BM127" s="36">
        <v>1087.07</v>
      </c>
      <c r="BN127" s="36">
        <v>1057.74</v>
      </c>
      <c r="BO127" s="36">
        <v>1045.18</v>
      </c>
    </row>
    <row r="128" spans="1:67" x14ac:dyDescent="0.3">
      <c r="A128" s="34" t="str">
        <f>Ret!A128</f>
        <v>A009420</v>
      </c>
      <c r="B128" s="37" t="s">
        <v>255</v>
      </c>
      <c r="C128" s="10" t="s">
        <v>424</v>
      </c>
      <c r="D128" s="37" t="s">
        <v>427</v>
      </c>
      <c r="E128" s="37"/>
      <c r="F128" s="37" t="s">
        <v>426</v>
      </c>
      <c r="G128" s="36">
        <v>821.71</v>
      </c>
      <c r="H128" s="36">
        <v>912.43</v>
      </c>
      <c r="I128" s="36">
        <v>963.57</v>
      </c>
      <c r="J128" s="36">
        <v>1009.94</v>
      </c>
      <c r="K128" s="36">
        <v>1209.47</v>
      </c>
      <c r="L128" s="36">
        <v>1190.22</v>
      </c>
      <c r="M128" s="36">
        <v>966.18</v>
      </c>
      <c r="N128" s="36">
        <v>1216.47</v>
      </c>
      <c r="O128" s="36">
        <v>1312.74</v>
      </c>
      <c r="P128" s="36">
        <v>1127.21</v>
      </c>
      <c r="Q128" s="36">
        <v>772.24</v>
      </c>
      <c r="R128" s="36">
        <v>801.89</v>
      </c>
      <c r="S128" s="36">
        <v>805.39</v>
      </c>
      <c r="T128" s="36">
        <v>772.12</v>
      </c>
      <c r="U128" s="36">
        <v>759.87</v>
      </c>
      <c r="V128" s="36">
        <v>777.38</v>
      </c>
      <c r="W128" s="36">
        <v>836.9</v>
      </c>
      <c r="X128" s="36">
        <v>742.36</v>
      </c>
      <c r="Y128" s="36">
        <v>714.34</v>
      </c>
      <c r="Z128" s="36">
        <v>668.82</v>
      </c>
      <c r="AA128" s="36">
        <v>737.11</v>
      </c>
      <c r="AB128" s="36">
        <v>612.79999999999995</v>
      </c>
      <c r="AC128" s="36">
        <v>654.82000000000005</v>
      </c>
      <c r="AD128" s="36">
        <v>690.49</v>
      </c>
      <c r="AE128" s="36">
        <v>638.63</v>
      </c>
      <c r="AF128" s="36">
        <v>597.21</v>
      </c>
      <c r="AG128" s="36">
        <v>569.25</v>
      </c>
      <c r="AH128" s="36">
        <v>564.07000000000005</v>
      </c>
      <c r="AI128" s="36">
        <v>605.47</v>
      </c>
      <c r="AJ128" s="36">
        <v>458.85</v>
      </c>
      <c r="AK128" s="36">
        <v>489.9</v>
      </c>
      <c r="AL128" s="36">
        <v>491.62</v>
      </c>
      <c r="AM128" s="36">
        <v>614.09</v>
      </c>
      <c r="AN128" s="36">
        <v>565.79999999999995</v>
      </c>
      <c r="AO128" s="36">
        <v>537.16</v>
      </c>
      <c r="AP128" s="36">
        <v>633.07000000000005</v>
      </c>
      <c r="AQ128" s="36">
        <v>707.24</v>
      </c>
      <c r="AR128" s="36">
        <v>760.72</v>
      </c>
      <c r="AS128" s="36">
        <v>715.87</v>
      </c>
      <c r="AT128" s="36">
        <v>826.27</v>
      </c>
      <c r="AU128" s="36">
        <v>819.37</v>
      </c>
      <c r="AV128" s="36">
        <v>1126.42</v>
      </c>
      <c r="AW128" s="36">
        <v>1009.12</v>
      </c>
      <c r="AX128" s="36">
        <v>1178.17</v>
      </c>
      <c r="AY128" s="36">
        <v>1528.34</v>
      </c>
      <c r="AZ128" s="36">
        <v>1064.32</v>
      </c>
      <c r="BA128" s="36">
        <v>1200.5899999999999</v>
      </c>
      <c r="BB128" s="36">
        <v>1290.29</v>
      </c>
      <c r="BC128" s="36">
        <v>1245.44</v>
      </c>
      <c r="BD128" s="36">
        <v>1088.6300000000001</v>
      </c>
      <c r="BE128" s="36">
        <v>1067.93</v>
      </c>
      <c r="BF128" s="36">
        <v>1221.47</v>
      </c>
      <c r="BG128" s="36">
        <v>1381.92</v>
      </c>
      <c r="BH128" s="36">
        <v>1337.07</v>
      </c>
      <c r="BI128" s="36">
        <v>1526.27</v>
      </c>
      <c r="BJ128" s="36">
        <v>1240.04</v>
      </c>
      <c r="BK128" s="36">
        <v>1335.03</v>
      </c>
      <c r="BL128" s="36">
        <v>1407.57</v>
      </c>
      <c r="BM128" s="36">
        <v>1219.5</v>
      </c>
      <c r="BN128" s="36">
        <v>945.58</v>
      </c>
      <c r="BO128" s="36">
        <v>955.63</v>
      </c>
    </row>
    <row r="129" spans="1:67" x14ac:dyDescent="0.3">
      <c r="A129" s="34" t="str">
        <f>Ret!A129</f>
        <v>A004370</v>
      </c>
      <c r="B129" s="37" t="s">
        <v>257</v>
      </c>
      <c r="C129" s="10" t="s">
        <v>424</v>
      </c>
      <c r="D129" s="37" t="s">
        <v>427</v>
      </c>
      <c r="E129" s="37"/>
      <c r="F129" s="37" t="s">
        <v>426</v>
      </c>
      <c r="G129" s="36">
        <v>891.16</v>
      </c>
      <c r="H129" s="36">
        <v>951.48</v>
      </c>
      <c r="I129" s="36">
        <v>1102.27</v>
      </c>
      <c r="J129" s="36">
        <v>1112.82</v>
      </c>
      <c r="K129" s="36">
        <v>1084.17</v>
      </c>
      <c r="L129" s="36">
        <v>946.95</v>
      </c>
      <c r="M129" s="36">
        <v>868.54</v>
      </c>
      <c r="N129" s="36">
        <v>865.53</v>
      </c>
      <c r="O129" s="36">
        <v>904.73</v>
      </c>
      <c r="P129" s="36">
        <v>851.96</v>
      </c>
      <c r="Q129" s="36">
        <v>829.34</v>
      </c>
      <c r="R129" s="36">
        <v>854.97</v>
      </c>
      <c r="S129" s="36">
        <v>859.5</v>
      </c>
      <c r="T129" s="36">
        <v>909.26</v>
      </c>
      <c r="U129" s="36">
        <v>945.45</v>
      </c>
      <c r="V129" s="36">
        <v>992.19</v>
      </c>
      <c r="W129" s="36">
        <v>900.21</v>
      </c>
      <c r="X129" s="36">
        <v>851.96</v>
      </c>
      <c r="Y129" s="36">
        <v>854.97</v>
      </c>
      <c r="Z129" s="36">
        <v>824.81</v>
      </c>
      <c r="AA129" s="36">
        <v>960.52</v>
      </c>
      <c r="AB129" s="36">
        <v>974.09</v>
      </c>
      <c r="AC129" s="36">
        <v>925.84</v>
      </c>
      <c r="AD129" s="36">
        <v>903.22</v>
      </c>
      <c r="AE129" s="36">
        <v>915.29</v>
      </c>
      <c r="AF129" s="36">
        <v>832.35</v>
      </c>
      <c r="AG129" s="36">
        <v>806.72</v>
      </c>
      <c r="AH129" s="36">
        <v>842.91</v>
      </c>
      <c r="AI129" s="36">
        <v>907.65</v>
      </c>
      <c r="AJ129" s="36">
        <v>905.95</v>
      </c>
      <c r="AK129" s="36">
        <v>918.11</v>
      </c>
      <c r="AL129" s="36">
        <v>998.67</v>
      </c>
      <c r="AM129" s="36">
        <v>1085.32</v>
      </c>
      <c r="AN129" s="36">
        <v>1042.76</v>
      </c>
      <c r="AO129" s="36">
        <v>1114.01</v>
      </c>
      <c r="AP129" s="36">
        <v>1154.5</v>
      </c>
      <c r="AQ129" s="36">
        <v>1208.54</v>
      </c>
      <c r="AR129" s="36">
        <v>1338.08</v>
      </c>
      <c r="AS129" s="36">
        <v>1213.1099999999999</v>
      </c>
      <c r="AT129" s="36">
        <v>1210.06</v>
      </c>
      <c r="AU129" s="36">
        <v>1399.47</v>
      </c>
      <c r="AV129" s="36">
        <v>1460.7</v>
      </c>
      <c r="AW129" s="36">
        <v>1372.96</v>
      </c>
      <c r="AX129" s="36">
        <v>1252.49</v>
      </c>
      <c r="AY129" s="36">
        <v>1257.1300000000001</v>
      </c>
      <c r="AZ129" s="36">
        <v>1166.01</v>
      </c>
      <c r="BA129" s="36">
        <v>1074.8900000000001</v>
      </c>
      <c r="BB129" s="36">
        <v>1138.21</v>
      </c>
      <c r="BC129" s="36">
        <v>1229.33</v>
      </c>
      <c r="BD129" s="36">
        <v>1419.29</v>
      </c>
      <c r="BE129" s="36">
        <v>1510.41</v>
      </c>
      <c r="BF129" s="36">
        <v>1490.33</v>
      </c>
      <c r="BG129" s="36">
        <v>1192.26</v>
      </c>
      <c r="BH129" s="36">
        <v>1190.1099999999999</v>
      </c>
      <c r="BI129" s="36">
        <v>1157.6500000000001</v>
      </c>
      <c r="BJ129" s="36">
        <v>1063.3699999999999</v>
      </c>
      <c r="BK129" s="36">
        <v>1156.1099999999999</v>
      </c>
      <c r="BL129" s="36">
        <v>1078.83</v>
      </c>
      <c r="BM129" s="36">
        <v>1054.0999999999999</v>
      </c>
      <c r="BN129" s="36">
        <v>1250.3900000000001</v>
      </c>
      <c r="BO129" s="36">
        <v>1245.75</v>
      </c>
    </row>
    <row r="130" spans="1:67" x14ac:dyDescent="0.3">
      <c r="A130" s="34" t="str">
        <f>Ret!A130</f>
        <v>A007070</v>
      </c>
      <c r="B130" s="37" t="s">
        <v>259</v>
      </c>
      <c r="C130" s="10" t="s">
        <v>424</v>
      </c>
      <c r="D130" s="37" t="s">
        <v>427</v>
      </c>
      <c r="E130" s="37"/>
      <c r="F130" s="37" t="s">
        <v>426</v>
      </c>
      <c r="G130" s="36">
        <v>997.91</v>
      </c>
      <c r="H130" s="36">
        <v>1120.19</v>
      </c>
      <c r="I130" s="36">
        <v>958.75</v>
      </c>
      <c r="J130" s="36">
        <v>903.51</v>
      </c>
      <c r="K130" s="36">
        <v>866.69</v>
      </c>
      <c r="L130" s="36">
        <v>881.16</v>
      </c>
      <c r="M130" s="36">
        <v>844.33</v>
      </c>
      <c r="N130" s="36">
        <v>887.73</v>
      </c>
      <c r="O130" s="36">
        <v>906.15</v>
      </c>
      <c r="P130" s="36">
        <v>912.72</v>
      </c>
      <c r="Q130" s="36">
        <v>952.18</v>
      </c>
      <c r="R130" s="36">
        <v>1003.76</v>
      </c>
      <c r="S130" s="36">
        <v>941.93</v>
      </c>
      <c r="T130" s="36">
        <v>1032.7</v>
      </c>
      <c r="U130" s="36">
        <v>1016.92</v>
      </c>
      <c r="V130" s="36">
        <v>1464.94</v>
      </c>
      <c r="W130" s="36">
        <v>1423.44</v>
      </c>
      <c r="X130" s="36">
        <v>1354.97</v>
      </c>
      <c r="Y130" s="36">
        <v>1336.29</v>
      </c>
      <c r="Z130" s="36">
        <v>1172.3699999999999</v>
      </c>
      <c r="AA130" s="36">
        <v>1261.5899999999999</v>
      </c>
      <c r="AB130" s="36">
        <v>1118.7</v>
      </c>
      <c r="AC130" s="36">
        <v>1102.0999999999999</v>
      </c>
      <c r="AD130" s="36">
        <v>1176.81</v>
      </c>
      <c r="AE130" s="36">
        <v>1197.57</v>
      </c>
      <c r="AF130" s="36">
        <v>1118.7</v>
      </c>
      <c r="AG130" s="36">
        <v>1064.74</v>
      </c>
      <c r="AH130" s="36">
        <v>1019.08</v>
      </c>
      <c r="AI130" s="36">
        <v>1054.3599999999999</v>
      </c>
      <c r="AJ130" s="36">
        <v>1062.6600000000001</v>
      </c>
      <c r="AK130" s="36">
        <v>1054.3599999999999</v>
      </c>
      <c r="AL130" s="36">
        <v>1237</v>
      </c>
      <c r="AM130" s="36">
        <v>1168.51</v>
      </c>
      <c r="AN130" s="36">
        <v>1197.57</v>
      </c>
      <c r="AO130" s="36">
        <v>1197.57</v>
      </c>
      <c r="AP130" s="36">
        <v>1176.81</v>
      </c>
      <c r="AQ130" s="36">
        <v>1104.17</v>
      </c>
      <c r="AR130" s="36">
        <v>1031.53</v>
      </c>
      <c r="AS130" s="36">
        <v>950.58</v>
      </c>
      <c r="AT130" s="36">
        <v>882.09</v>
      </c>
      <c r="AU130" s="36">
        <v>981.72</v>
      </c>
      <c r="AV130" s="36">
        <v>981.72</v>
      </c>
      <c r="AW130" s="36">
        <v>1008.7</v>
      </c>
      <c r="AX130" s="36">
        <v>1020.24</v>
      </c>
      <c r="AY130" s="36">
        <v>986.02</v>
      </c>
      <c r="AZ130" s="36">
        <v>953.93</v>
      </c>
      <c r="BA130" s="36">
        <v>953.93</v>
      </c>
      <c r="BB130" s="36">
        <v>868.38</v>
      </c>
      <c r="BC130" s="36">
        <v>852.55</v>
      </c>
      <c r="BD130" s="36">
        <v>848.27</v>
      </c>
      <c r="BE130" s="36">
        <v>891.91</v>
      </c>
      <c r="BF130" s="36">
        <v>906.88</v>
      </c>
      <c r="BG130" s="36">
        <v>943.24</v>
      </c>
      <c r="BH130" s="36">
        <v>913.29</v>
      </c>
      <c r="BI130" s="36">
        <v>923.99</v>
      </c>
      <c r="BJ130" s="36">
        <v>990.29</v>
      </c>
      <c r="BK130" s="36">
        <v>569.74</v>
      </c>
      <c r="BL130" s="36">
        <v>528.30999999999995</v>
      </c>
      <c r="BM130" s="36">
        <v>517.26</v>
      </c>
      <c r="BN130" s="36">
        <v>492.4</v>
      </c>
      <c r="BO130" s="36">
        <v>511.04</v>
      </c>
    </row>
    <row r="131" spans="1:67" x14ac:dyDescent="0.3">
      <c r="A131" s="34" t="str">
        <f>Ret!A131</f>
        <v>A001440</v>
      </c>
      <c r="B131" s="37" t="s">
        <v>261</v>
      </c>
      <c r="C131" s="10" t="s">
        <v>424</v>
      </c>
      <c r="D131" s="37" t="s">
        <v>427</v>
      </c>
      <c r="E131" s="37"/>
      <c r="F131" s="37" t="s">
        <v>426</v>
      </c>
      <c r="G131" s="36">
        <v>101.09</v>
      </c>
      <c r="H131" s="36">
        <v>120.84</v>
      </c>
      <c r="I131" s="36">
        <v>104.86</v>
      </c>
      <c r="J131" s="36">
        <v>169.18</v>
      </c>
      <c r="K131" s="36">
        <v>145.94</v>
      </c>
      <c r="L131" s="36">
        <v>171</v>
      </c>
      <c r="M131" s="36">
        <v>184.11</v>
      </c>
      <c r="N131" s="36">
        <v>325.52</v>
      </c>
      <c r="O131" s="36">
        <v>291.45999999999998</v>
      </c>
      <c r="P131" s="36">
        <v>298.20999999999998</v>
      </c>
      <c r="Q131" s="36">
        <v>378.26</v>
      </c>
      <c r="R131" s="36">
        <v>447.38</v>
      </c>
      <c r="S131" s="36">
        <v>441.59</v>
      </c>
      <c r="T131" s="36">
        <v>1029.3699999999999</v>
      </c>
      <c r="U131" s="36">
        <v>1556.06</v>
      </c>
      <c r="V131" s="36">
        <v>1315.3</v>
      </c>
      <c r="W131" s="36">
        <v>1264.6199999999999</v>
      </c>
      <c r="X131" s="36">
        <v>1214.1400000000001</v>
      </c>
      <c r="Y131" s="36">
        <v>1143.1600000000001</v>
      </c>
      <c r="Z131" s="36">
        <v>912.5</v>
      </c>
      <c r="AA131" s="36">
        <v>902.36</v>
      </c>
      <c r="AB131" s="36">
        <v>616.66999999999996</v>
      </c>
      <c r="AC131" s="36">
        <v>1181.55</v>
      </c>
      <c r="AD131" s="36">
        <v>1366.17</v>
      </c>
      <c r="AE131" s="36">
        <v>1336.63</v>
      </c>
      <c r="AF131" s="36">
        <v>1646.79</v>
      </c>
      <c r="AG131" s="36">
        <v>1362.48</v>
      </c>
      <c r="AH131" s="36">
        <v>1299.71</v>
      </c>
      <c r="AI131" s="36">
        <v>1384.63</v>
      </c>
      <c r="AJ131" s="36">
        <v>1070.78</v>
      </c>
      <c r="AK131" s="36">
        <v>1107.71</v>
      </c>
      <c r="AL131" s="36">
        <v>1248.01</v>
      </c>
      <c r="AM131" s="36">
        <v>1104.01</v>
      </c>
      <c r="AN131" s="36">
        <v>1182.29</v>
      </c>
      <c r="AO131" s="36">
        <v>1076.69</v>
      </c>
      <c r="AP131" s="36">
        <v>1115.0899999999999</v>
      </c>
      <c r="AQ131" s="36">
        <v>1101.8</v>
      </c>
      <c r="AR131" s="36">
        <v>1052.55</v>
      </c>
      <c r="AS131" s="36">
        <v>1048.8699999999999</v>
      </c>
      <c r="AT131" s="36">
        <v>960.35</v>
      </c>
      <c r="AU131" s="36">
        <v>973.63</v>
      </c>
      <c r="AV131" s="36">
        <v>894.86</v>
      </c>
      <c r="AW131" s="36">
        <v>819.61</v>
      </c>
      <c r="AX131" s="36">
        <v>877.89</v>
      </c>
      <c r="AY131" s="36">
        <v>743.5</v>
      </c>
      <c r="AZ131" s="36">
        <v>1000.01</v>
      </c>
      <c r="BA131" s="36">
        <v>1007.53</v>
      </c>
      <c r="BB131" s="36">
        <v>1118.3599999999999</v>
      </c>
      <c r="BC131" s="36">
        <v>1478.25</v>
      </c>
      <c r="BD131" s="36">
        <v>1795.17</v>
      </c>
      <c r="BE131" s="36">
        <v>1779.98</v>
      </c>
      <c r="BF131" s="36">
        <v>1482.24</v>
      </c>
      <c r="BG131" s="36">
        <v>1322.09</v>
      </c>
      <c r="BH131" s="36">
        <v>1293.07</v>
      </c>
      <c r="BI131" s="36">
        <v>1260.82</v>
      </c>
      <c r="BJ131" s="36">
        <v>1215.68</v>
      </c>
      <c r="BK131" s="36">
        <v>1198.48</v>
      </c>
      <c r="BL131" s="36">
        <v>1407</v>
      </c>
      <c r="BM131" s="36">
        <v>1291.99</v>
      </c>
      <c r="BN131" s="36">
        <v>1228.57</v>
      </c>
      <c r="BO131" s="36">
        <v>1250.07</v>
      </c>
    </row>
    <row r="132" spans="1:67" x14ac:dyDescent="0.3">
      <c r="A132" s="34" t="str">
        <f>Ret!A132</f>
        <v>A489790</v>
      </c>
      <c r="B132" s="37" t="s">
        <v>263</v>
      </c>
      <c r="C132" s="10" t="s">
        <v>424</v>
      </c>
      <c r="D132" s="37" t="s">
        <v>427</v>
      </c>
      <c r="E132" s="37"/>
      <c r="F132" s="37" t="s">
        <v>426</v>
      </c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>
        <v>1104.5899999999999</v>
      </c>
      <c r="BI132" s="36">
        <v>1403.13</v>
      </c>
      <c r="BJ132" s="36">
        <v>1107.9100000000001</v>
      </c>
      <c r="BK132" s="36">
        <v>1050.1099999999999</v>
      </c>
      <c r="BL132" s="36">
        <v>1071.71</v>
      </c>
      <c r="BM132" s="36">
        <v>1593.45</v>
      </c>
      <c r="BN132" s="36">
        <v>1884.22</v>
      </c>
      <c r="BO132" s="36">
        <v>2000.53</v>
      </c>
    </row>
    <row r="133" spans="1:67" x14ac:dyDescent="0.3">
      <c r="A133" s="34" t="str">
        <f>Ret!A133</f>
        <v>A030000</v>
      </c>
      <c r="B133" s="37" t="s">
        <v>265</v>
      </c>
      <c r="C133" s="10" t="s">
        <v>424</v>
      </c>
      <c r="D133" s="37" t="s">
        <v>427</v>
      </c>
      <c r="E133" s="37"/>
      <c r="F133" s="37" t="s">
        <v>426</v>
      </c>
      <c r="G133" s="36">
        <v>1208.9100000000001</v>
      </c>
      <c r="H133" s="36">
        <v>1134.1600000000001</v>
      </c>
      <c r="I133" s="36">
        <v>1120.31</v>
      </c>
      <c r="J133" s="36">
        <v>1312.02</v>
      </c>
      <c r="K133" s="36">
        <v>1247.73</v>
      </c>
      <c r="L133" s="36">
        <v>1431.61</v>
      </c>
      <c r="M133" s="36">
        <v>1425.25</v>
      </c>
      <c r="N133" s="36">
        <v>1419.13</v>
      </c>
      <c r="O133" s="36">
        <v>1408.88</v>
      </c>
      <c r="P133" s="36">
        <v>1319.97</v>
      </c>
      <c r="Q133" s="36">
        <v>1330.67</v>
      </c>
      <c r="R133" s="36">
        <v>1453.33</v>
      </c>
      <c r="S133" s="36">
        <v>1500.45</v>
      </c>
      <c r="T133" s="36">
        <v>1770.16</v>
      </c>
      <c r="U133" s="36">
        <v>1718.32</v>
      </c>
      <c r="V133" s="36">
        <v>1653.97</v>
      </c>
      <c r="W133" s="36">
        <v>1578.79</v>
      </c>
      <c r="X133" s="36">
        <v>1558.29</v>
      </c>
      <c r="Y133" s="36">
        <v>1630.33</v>
      </c>
      <c r="Z133" s="36">
        <v>1483.36</v>
      </c>
      <c r="AA133" s="36">
        <v>1563.28</v>
      </c>
      <c r="AB133" s="36">
        <v>1500.95</v>
      </c>
      <c r="AC133" s="36">
        <v>1538.04</v>
      </c>
      <c r="AD133" s="36">
        <v>1610.36</v>
      </c>
      <c r="AE133" s="36">
        <v>1729.74</v>
      </c>
      <c r="AF133" s="36">
        <v>1777.29</v>
      </c>
      <c r="AG133" s="36">
        <v>1622.4</v>
      </c>
      <c r="AH133" s="36">
        <v>1557.5</v>
      </c>
      <c r="AI133" s="36">
        <v>1496.02</v>
      </c>
      <c r="AJ133" s="36">
        <v>1550.41</v>
      </c>
      <c r="AK133" s="36">
        <v>1669.37</v>
      </c>
      <c r="AL133" s="36">
        <v>1656.27</v>
      </c>
      <c r="AM133" s="36">
        <v>1574.84</v>
      </c>
      <c r="AN133" s="36">
        <v>1500.45</v>
      </c>
      <c r="AO133" s="36">
        <v>1368.07</v>
      </c>
      <c r="AP133" s="36">
        <v>1274.96</v>
      </c>
      <c r="AQ133" s="36">
        <v>1266.06</v>
      </c>
      <c r="AR133" s="36">
        <v>1253.8399999999999</v>
      </c>
      <c r="AS133" s="36">
        <v>1238.7</v>
      </c>
      <c r="AT133" s="36">
        <v>1240.48</v>
      </c>
      <c r="AU133" s="36">
        <v>1288.1099999999999</v>
      </c>
      <c r="AV133" s="36">
        <v>1369.18</v>
      </c>
      <c r="AW133" s="36">
        <v>1356.21</v>
      </c>
      <c r="AX133" s="36">
        <v>1336.41</v>
      </c>
      <c r="AY133" s="36">
        <v>1299.53</v>
      </c>
      <c r="AZ133" s="36">
        <v>1254.25</v>
      </c>
      <c r="BA133" s="36">
        <v>1263.3399999999999</v>
      </c>
      <c r="BB133" s="36">
        <v>1282.24</v>
      </c>
      <c r="BC133" s="36">
        <v>1293.54</v>
      </c>
      <c r="BD133" s="36">
        <v>1278.03</v>
      </c>
      <c r="BE133" s="36">
        <v>1258.6199999999999</v>
      </c>
      <c r="BF133" s="36">
        <v>1214.98</v>
      </c>
      <c r="BG133" s="36">
        <v>1242.6300000000001</v>
      </c>
      <c r="BH133" s="36">
        <v>1257.73</v>
      </c>
      <c r="BI133" s="36">
        <v>1261.79</v>
      </c>
      <c r="BJ133" s="36">
        <v>1243.52</v>
      </c>
      <c r="BK133" s="36">
        <v>1158.07</v>
      </c>
      <c r="BL133" s="36">
        <v>1173.99</v>
      </c>
      <c r="BM133" s="36">
        <v>1221.96</v>
      </c>
      <c r="BN133" s="36">
        <v>1233.05</v>
      </c>
      <c r="BO133" s="36">
        <v>1269.31</v>
      </c>
    </row>
    <row r="134" spans="1:67" x14ac:dyDescent="0.3">
      <c r="A134" s="34" t="str">
        <f>Ret!A134</f>
        <v>A018880</v>
      </c>
      <c r="B134" s="37" t="s">
        <v>267</v>
      </c>
      <c r="C134" s="10" t="s">
        <v>424</v>
      </c>
      <c r="D134" s="37" t="s">
        <v>427</v>
      </c>
      <c r="E134" s="37"/>
      <c r="F134" s="37" t="s">
        <v>426</v>
      </c>
      <c r="G134" s="36">
        <v>1461.59</v>
      </c>
      <c r="H134" s="36">
        <v>1559.24</v>
      </c>
      <c r="I134" s="36">
        <v>1450.38</v>
      </c>
      <c r="J134" s="36">
        <v>1594.46</v>
      </c>
      <c r="K134" s="36">
        <v>2065.12</v>
      </c>
      <c r="L134" s="36">
        <v>1977.07</v>
      </c>
      <c r="M134" s="36">
        <v>1792.97</v>
      </c>
      <c r="N134" s="36">
        <v>2409.3000000000002</v>
      </c>
      <c r="O134" s="36">
        <v>2601.41</v>
      </c>
      <c r="P134" s="36">
        <v>2673.45</v>
      </c>
      <c r="Q134" s="36">
        <v>2473.34</v>
      </c>
      <c r="R134" s="36">
        <v>2825.53</v>
      </c>
      <c r="S134" s="36">
        <v>2593.4</v>
      </c>
      <c r="T134" s="36">
        <v>2713.47</v>
      </c>
      <c r="U134" s="36">
        <v>2649.43</v>
      </c>
      <c r="V134" s="36">
        <v>2497.35</v>
      </c>
      <c r="W134" s="36">
        <v>2633.42</v>
      </c>
      <c r="X134" s="36">
        <v>2505.36</v>
      </c>
      <c r="Y134" s="36">
        <v>2305.25</v>
      </c>
      <c r="Z134" s="36">
        <v>2073.12</v>
      </c>
      <c r="AA134" s="36">
        <v>2153.17</v>
      </c>
      <c r="AB134" s="36">
        <v>1704.92</v>
      </c>
      <c r="AC134" s="36">
        <v>1849</v>
      </c>
      <c r="AD134" s="36">
        <v>1889.02</v>
      </c>
      <c r="AE134" s="36">
        <v>1824.99</v>
      </c>
      <c r="AF134" s="36">
        <v>1832.99</v>
      </c>
      <c r="AG134" s="36">
        <v>1608.87</v>
      </c>
      <c r="AH134" s="36">
        <v>1704.92</v>
      </c>
      <c r="AI134" s="36">
        <v>1648.89</v>
      </c>
      <c r="AJ134" s="36">
        <v>1331.92</v>
      </c>
      <c r="AK134" s="36">
        <v>1248.68</v>
      </c>
      <c r="AL134" s="36">
        <v>1392.75</v>
      </c>
      <c r="AM134" s="36">
        <v>1295.0999999999999</v>
      </c>
      <c r="AN134" s="36">
        <v>1463.19</v>
      </c>
      <c r="AO134" s="36">
        <v>1445.58</v>
      </c>
      <c r="AP134" s="36">
        <v>1405.56</v>
      </c>
      <c r="AQ134" s="36">
        <v>1467.99</v>
      </c>
      <c r="AR134" s="36">
        <v>1501.61</v>
      </c>
      <c r="AS134" s="36">
        <v>1464.79</v>
      </c>
      <c r="AT134" s="36">
        <v>1365.54</v>
      </c>
      <c r="AU134" s="36">
        <v>1458.39</v>
      </c>
      <c r="AV134" s="36">
        <v>1508.02</v>
      </c>
      <c r="AW134" s="36">
        <v>1101.4000000000001</v>
      </c>
      <c r="AX134" s="36">
        <v>1160.6300000000001</v>
      </c>
      <c r="AY134" s="36">
        <v>1167.03</v>
      </c>
      <c r="AZ134" s="36">
        <v>995.74</v>
      </c>
      <c r="BA134" s="36">
        <v>987.73</v>
      </c>
      <c r="BB134" s="36">
        <v>939.71</v>
      </c>
      <c r="BC134" s="36">
        <v>893.28</v>
      </c>
      <c r="BD134" s="36">
        <v>802.03</v>
      </c>
      <c r="BE134" s="36">
        <v>757.21</v>
      </c>
      <c r="BF134" s="36">
        <v>710.78</v>
      </c>
      <c r="BG134" s="36">
        <v>647.54999999999995</v>
      </c>
      <c r="BH134" s="36">
        <v>681.17</v>
      </c>
      <c r="BI134" s="36">
        <v>635.54</v>
      </c>
      <c r="BJ134" s="36">
        <v>635.54</v>
      </c>
      <c r="BK134" s="36">
        <v>641.95000000000005</v>
      </c>
      <c r="BL134" s="36">
        <v>684.22</v>
      </c>
      <c r="BM134" s="36">
        <v>709.03</v>
      </c>
      <c r="BN134" s="36">
        <v>581.79</v>
      </c>
      <c r="BO134" s="36">
        <v>569.79</v>
      </c>
    </row>
    <row r="135" spans="1:67" x14ac:dyDescent="0.3">
      <c r="A135" s="34" t="str">
        <f>Ret!A135</f>
        <v>A000880</v>
      </c>
      <c r="B135" s="37" t="s">
        <v>269</v>
      </c>
      <c r="C135" s="10" t="s">
        <v>424</v>
      </c>
      <c r="D135" s="37" t="s">
        <v>427</v>
      </c>
      <c r="E135" s="37"/>
      <c r="F135" s="37" t="s">
        <v>426</v>
      </c>
      <c r="G135" s="36">
        <v>834.94</v>
      </c>
      <c r="H135" s="36">
        <v>810.74</v>
      </c>
      <c r="I135" s="36">
        <v>893.43</v>
      </c>
      <c r="J135" s="36">
        <v>1024.52</v>
      </c>
      <c r="K135" s="36">
        <v>1109.22</v>
      </c>
      <c r="L135" s="36">
        <v>1014.43</v>
      </c>
      <c r="M135" s="36">
        <v>970.06</v>
      </c>
      <c r="N135" s="36">
        <v>1040.8399999999999</v>
      </c>
      <c r="O135" s="36">
        <v>1137.67</v>
      </c>
      <c r="P135" s="36">
        <v>1272.68</v>
      </c>
      <c r="Q135" s="36">
        <v>1158.32</v>
      </c>
      <c r="R135" s="36">
        <v>1254.8399999999999</v>
      </c>
      <c r="S135" s="36">
        <v>1212.78</v>
      </c>
      <c r="T135" s="36">
        <v>1236.4000000000001</v>
      </c>
      <c r="U135" s="36">
        <v>1250.18</v>
      </c>
      <c r="V135" s="36">
        <v>1175.3699999999999</v>
      </c>
      <c r="W135" s="36">
        <v>1363.24</v>
      </c>
      <c r="X135" s="36">
        <v>1324.23</v>
      </c>
      <c r="Y135" s="36">
        <v>1205.8399999999999</v>
      </c>
      <c r="Z135" s="36">
        <v>1074.46</v>
      </c>
      <c r="AA135" s="36">
        <v>1130.25</v>
      </c>
      <c r="AB135" s="36">
        <v>1061.8599999999999</v>
      </c>
      <c r="AC135" s="36">
        <v>1092.45</v>
      </c>
      <c r="AD135" s="36">
        <v>1128.51</v>
      </c>
      <c r="AE135" s="36">
        <v>1076.67</v>
      </c>
      <c r="AF135" s="36">
        <v>1031.5999999999999</v>
      </c>
      <c r="AG135" s="36">
        <v>922.72</v>
      </c>
      <c r="AH135" s="36">
        <v>983.41</v>
      </c>
      <c r="AI135" s="36">
        <v>1136.9000000000001</v>
      </c>
      <c r="AJ135" s="36">
        <v>872.93</v>
      </c>
      <c r="AK135" s="36">
        <v>906.85</v>
      </c>
      <c r="AL135" s="36">
        <v>1195.04</v>
      </c>
      <c r="AM135" s="36">
        <v>1055.17</v>
      </c>
      <c r="AN135" s="36">
        <v>1164.19</v>
      </c>
      <c r="AO135" s="36">
        <v>1108.6500000000001</v>
      </c>
      <c r="AP135" s="36">
        <v>1080.6400000000001</v>
      </c>
      <c r="AQ135" s="36">
        <v>1115.6300000000001</v>
      </c>
      <c r="AR135" s="36">
        <v>1255.83</v>
      </c>
      <c r="AS135" s="36">
        <v>1233.19</v>
      </c>
      <c r="AT135" s="36">
        <v>1270.24</v>
      </c>
      <c r="AU135" s="36">
        <v>1029.3699999999999</v>
      </c>
      <c r="AV135" s="36">
        <v>986.14</v>
      </c>
      <c r="AW135" s="36">
        <v>914.08</v>
      </c>
      <c r="AX135" s="36">
        <v>1054.08</v>
      </c>
      <c r="AY135" s="36">
        <v>1060.25</v>
      </c>
      <c r="AZ135" s="36">
        <v>1122.01</v>
      </c>
      <c r="BA135" s="36">
        <v>1210.54</v>
      </c>
      <c r="BB135" s="36">
        <v>1113.78</v>
      </c>
      <c r="BC135" s="36">
        <v>1126.1300000000001</v>
      </c>
      <c r="BD135" s="36">
        <v>1113.78</v>
      </c>
      <c r="BE135" s="36">
        <v>985.99</v>
      </c>
      <c r="BF135" s="36">
        <v>1024.1199999999999</v>
      </c>
      <c r="BG135" s="36">
        <v>953.55</v>
      </c>
      <c r="BH135" s="36">
        <v>948.63</v>
      </c>
      <c r="BI135" s="36">
        <v>920.73</v>
      </c>
      <c r="BJ135" s="36">
        <v>981.45</v>
      </c>
      <c r="BK135" s="36">
        <v>736.79</v>
      </c>
      <c r="BL135" s="36">
        <v>835.39</v>
      </c>
      <c r="BM135" s="36">
        <v>1115.52</v>
      </c>
      <c r="BN135" s="36">
        <v>1126.53</v>
      </c>
      <c r="BO135" s="36">
        <v>1324.6</v>
      </c>
    </row>
    <row r="136" spans="1:67" x14ac:dyDescent="0.3">
      <c r="A136" s="34" t="str">
        <f>Ret!A136</f>
        <v>A051600</v>
      </c>
      <c r="B136" s="37" t="s">
        <v>271</v>
      </c>
      <c r="C136" s="10" t="s">
        <v>424</v>
      </c>
      <c r="D136" s="37" t="s">
        <v>427</v>
      </c>
      <c r="E136" s="37"/>
      <c r="F136" s="37" t="s">
        <v>426</v>
      </c>
      <c r="G136" s="36">
        <v>711</v>
      </c>
      <c r="H136" s="36">
        <v>675.94</v>
      </c>
      <c r="I136" s="36">
        <v>636.24</v>
      </c>
      <c r="J136" s="36">
        <v>645</v>
      </c>
      <c r="K136" s="36">
        <v>608.86</v>
      </c>
      <c r="L136" s="36">
        <v>592.44000000000005</v>
      </c>
      <c r="M136" s="36">
        <v>601.66999999999996</v>
      </c>
      <c r="N136" s="36">
        <v>635.58000000000004</v>
      </c>
      <c r="O136" s="36">
        <v>649.80999999999995</v>
      </c>
      <c r="P136" s="36">
        <v>592.07000000000005</v>
      </c>
      <c r="Q136" s="36">
        <v>586.61</v>
      </c>
      <c r="R136" s="36">
        <v>688.2</v>
      </c>
      <c r="S136" s="36">
        <v>741.72</v>
      </c>
      <c r="T136" s="36">
        <v>1006.08</v>
      </c>
      <c r="U136" s="36">
        <v>934.82</v>
      </c>
      <c r="V136" s="36">
        <v>930.45</v>
      </c>
      <c r="W136" s="36">
        <v>820.28</v>
      </c>
      <c r="X136" s="36">
        <v>837.56</v>
      </c>
      <c r="Y136" s="36">
        <v>912.81</v>
      </c>
      <c r="Z136" s="36">
        <v>844.11</v>
      </c>
      <c r="AA136" s="36">
        <v>840.83</v>
      </c>
      <c r="AB136" s="36">
        <v>706.76</v>
      </c>
      <c r="AC136" s="36">
        <v>805.86</v>
      </c>
      <c r="AD136" s="36">
        <v>910.4</v>
      </c>
      <c r="AE136" s="36">
        <v>829.82</v>
      </c>
      <c r="AF136" s="36">
        <v>817.84</v>
      </c>
      <c r="AG136" s="36">
        <v>836.35</v>
      </c>
      <c r="AH136" s="36">
        <v>833.09</v>
      </c>
      <c r="AI136" s="36">
        <v>900.6</v>
      </c>
      <c r="AJ136" s="36">
        <v>755.77</v>
      </c>
      <c r="AK136" s="36">
        <v>694.78</v>
      </c>
      <c r="AL136" s="36">
        <v>751.41</v>
      </c>
      <c r="AM136" s="36">
        <v>723.1</v>
      </c>
      <c r="AN136" s="36">
        <v>750.47</v>
      </c>
      <c r="AO136" s="36">
        <v>702.46</v>
      </c>
      <c r="AP136" s="36">
        <v>819.54</v>
      </c>
      <c r="AQ136" s="36">
        <v>774.01</v>
      </c>
      <c r="AR136" s="36">
        <v>737.15</v>
      </c>
      <c r="AS136" s="36">
        <v>723.06</v>
      </c>
      <c r="AT136" s="36">
        <v>732.82</v>
      </c>
      <c r="AU136" s="36">
        <v>727.4</v>
      </c>
      <c r="AV136" s="36">
        <v>711.14</v>
      </c>
      <c r="AW136" s="36">
        <v>705.19</v>
      </c>
      <c r="AX136" s="36">
        <v>752.78</v>
      </c>
      <c r="AY136" s="36">
        <v>736.55</v>
      </c>
      <c r="AZ136" s="36">
        <v>733.17</v>
      </c>
      <c r="BA136" s="36">
        <v>803.35</v>
      </c>
      <c r="BB136" s="36">
        <v>769.88</v>
      </c>
      <c r="BC136" s="36">
        <v>760.92</v>
      </c>
      <c r="BD136" s="36">
        <v>801.94</v>
      </c>
      <c r="BE136" s="36">
        <v>819.21</v>
      </c>
      <c r="BF136" s="36">
        <v>849.43</v>
      </c>
      <c r="BG136" s="36">
        <v>899.08</v>
      </c>
      <c r="BH136" s="36">
        <v>908.79</v>
      </c>
      <c r="BI136" s="36">
        <v>968.15</v>
      </c>
      <c r="BJ136" s="36">
        <v>1011.33</v>
      </c>
      <c r="BK136" s="36">
        <v>951.96</v>
      </c>
      <c r="BL136" s="36">
        <v>1003.77</v>
      </c>
      <c r="BM136" s="36">
        <v>905.55</v>
      </c>
      <c r="BN136" s="36">
        <v>902.32</v>
      </c>
      <c r="BO136" s="36">
        <v>951.96</v>
      </c>
    </row>
    <row r="137" spans="1:67" x14ac:dyDescent="0.3">
      <c r="A137" s="34" t="str">
        <f>Ret!A137</f>
        <v>A000120</v>
      </c>
      <c r="B137" s="37" t="s">
        <v>273</v>
      </c>
      <c r="C137" s="10" t="s">
        <v>424</v>
      </c>
      <c r="D137" s="37" t="s">
        <v>427</v>
      </c>
      <c r="E137" s="37"/>
      <c r="F137" s="37" t="s">
        <v>426</v>
      </c>
      <c r="G137" s="36">
        <v>1330.91</v>
      </c>
      <c r="H137" s="36">
        <v>1447.81</v>
      </c>
      <c r="I137" s="36">
        <v>1416.34</v>
      </c>
      <c r="J137" s="36">
        <v>1375.87</v>
      </c>
      <c r="K137" s="36">
        <v>1362.38</v>
      </c>
      <c r="L137" s="36">
        <v>1596.19</v>
      </c>
      <c r="M137" s="36">
        <v>1719.95</v>
      </c>
      <c r="N137" s="36">
        <v>1790.04</v>
      </c>
      <c r="O137" s="36">
        <v>1784.65</v>
      </c>
      <c r="P137" s="36">
        <v>1811.61</v>
      </c>
      <c r="Q137" s="36">
        <v>1768.48</v>
      </c>
      <c r="R137" s="36">
        <v>1973.36</v>
      </c>
      <c r="S137" s="36">
        <v>1849.35</v>
      </c>
      <c r="T137" s="36">
        <v>1833.18</v>
      </c>
      <c r="U137" s="36">
        <v>1908.66</v>
      </c>
      <c r="V137" s="36">
        <v>1897.88</v>
      </c>
      <c r="W137" s="36">
        <v>1843.57</v>
      </c>
      <c r="X137" s="36">
        <v>1649.51</v>
      </c>
      <c r="Y137" s="36">
        <v>1530.92</v>
      </c>
      <c r="Z137" s="36">
        <v>1336.86</v>
      </c>
      <c r="AA137" s="36">
        <v>1358.42</v>
      </c>
      <c r="AB137" s="36">
        <v>1250.6099999999999</v>
      </c>
      <c r="AC137" s="36">
        <v>1336.86</v>
      </c>
      <c r="AD137" s="36">
        <v>1396.15</v>
      </c>
      <c r="AE137" s="36">
        <v>1326.08</v>
      </c>
      <c r="AF137" s="36">
        <v>1396.15</v>
      </c>
      <c r="AG137" s="36">
        <v>1229.05</v>
      </c>
      <c r="AH137" s="36">
        <v>1256</v>
      </c>
      <c r="AI137" s="36">
        <v>1277.56</v>
      </c>
      <c r="AJ137" s="36">
        <v>974.61</v>
      </c>
      <c r="AK137" s="36">
        <v>947.66</v>
      </c>
      <c r="AL137" s="36">
        <v>953.05</v>
      </c>
      <c r="AM137" s="36">
        <v>1009.98</v>
      </c>
      <c r="AN137" s="36">
        <v>972.25</v>
      </c>
      <c r="AO137" s="36">
        <v>880.63</v>
      </c>
      <c r="AP137" s="36">
        <v>861.23</v>
      </c>
      <c r="AQ137" s="36">
        <v>831.05</v>
      </c>
      <c r="AR137" s="36">
        <v>878.47</v>
      </c>
      <c r="AS137" s="36">
        <v>823.5</v>
      </c>
      <c r="AT137" s="36">
        <v>776.08</v>
      </c>
      <c r="AU137" s="36">
        <v>850.45</v>
      </c>
      <c r="AV137" s="36">
        <v>870.93</v>
      </c>
      <c r="AW137" s="36">
        <v>818.11</v>
      </c>
      <c r="AX137" s="36">
        <v>1219.0899999999999</v>
      </c>
      <c r="AY137" s="36">
        <v>1371.07</v>
      </c>
      <c r="AZ137" s="36">
        <v>1463.77</v>
      </c>
      <c r="BA137" s="36">
        <v>1340.89</v>
      </c>
      <c r="BB137" s="36">
        <v>1238.49</v>
      </c>
      <c r="BC137" s="36">
        <v>1321.48</v>
      </c>
      <c r="BD137" s="36">
        <v>1117.53</v>
      </c>
      <c r="BE137" s="36">
        <v>1024.8499999999999</v>
      </c>
      <c r="BF137" s="36">
        <v>1061.49</v>
      </c>
      <c r="BG137" s="36">
        <v>1016.23</v>
      </c>
      <c r="BH137" s="36">
        <v>1003.3</v>
      </c>
      <c r="BI137" s="36">
        <v>946.18</v>
      </c>
      <c r="BJ137" s="36">
        <v>882.6</v>
      </c>
      <c r="BK137" s="36">
        <v>909.54</v>
      </c>
      <c r="BL137" s="36">
        <v>859.97</v>
      </c>
      <c r="BM137" s="36">
        <v>1008.69</v>
      </c>
      <c r="BN137" s="36">
        <v>930.02</v>
      </c>
      <c r="BO137" s="36">
        <v>896.61</v>
      </c>
    </row>
    <row r="138" spans="1:67" x14ac:dyDescent="0.3">
      <c r="A138" s="34" t="str">
        <f>Ret!A138</f>
        <v>A282330</v>
      </c>
      <c r="B138" s="37" t="s">
        <v>275</v>
      </c>
      <c r="C138" s="10" t="s">
        <v>424</v>
      </c>
      <c r="D138" s="37" t="s">
        <v>427</v>
      </c>
      <c r="E138" s="37"/>
      <c r="F138" s="37" t="s">
        <v>426</v>
      </c>
      <c r="G138" s="36">
        <v>1218.51</v>
      </c>
      <c r="H138" s="36">
        <v>1287.92</v>
      </c>
      <c r="I138" s="36">
        <v>1071.98</v>
      </c>
      <c r="J138" s="36">
        <v>960.15</v>
      </c>
      <c r="K138" s="36">
        <v>983.29</v>
      </c>
      <c r="L138" s="36">
        <v>952.44</v>
      </c>
      <c r="M138" s="36">
        <v>909.82</v>
      </c>
      <c r="N138" s="36">
        <v>967.65</v>
      </c>
      <c r="O138" s="36">
        <v>1045.92</v>
      </c>
      <c r="P138" s="36">
        <v>1312.23</v>
      </c>
      <c r="Q138" s="36">
        <v>1227.32</v>
      </c>
      <c r="R138" s="36">
        <v>1219.5999999999999</v>
      </c>
      <c r="S138" s="36">
        <v>1181.01</v>
      </c>
      <c r="T138" s="36">
        <v>1401</v>
      </c>
      <c r="U138" s="36">
        <v>1385.56</v>
      </c>
      <c r="V138" s="36">
        <v>1246.6199999999999</v>
      </c>
      <c r="W138" s="36">
        <v>1377.84</v>
      </c>
      <c r="X138" s="36">
        <v>1324.04</v>
      </c>
      <c r="Y138" s="36">
        <v>1254.1500000000001</v>
      </c>
      <c r="Z138" s="36">
        <v>1134.29</v>
      </c>
      <c r="AA138" s="36">
        <v>1130.1500000000001</v>
      </c>
      <c r="AB138" s="36">
        <v>1258.32</v>
      </c>
      <c r="AC138" s="36">
        <v>1329.46</v>
      </c>
      <c r="AD138" s="36">
        <v>1369.28</v>
      </c>
      <c r="AE138" s="36">
        <v>1420.29</v>
      </c>
      <c r="AF138" s="36">
        <v>1439.9</v>
      </c>
      <c r="AG138" s="36">
        <v>1496.46</v>
      </c>
      <c r="AH138" s="36">
        <v>1433.11</v>
      </c>
      <c r="AI138" s="36">
        <v>1270.8</v>
      </c>
      <c r="AJ138" s="36">
        <v>1310.3900000000001</v>
      </c>
      <c r="AK138" s="36">
        <v>1476.66</v>
      </c>
      <c r="AL138" s="36">
        <v>1629.23</v>
      </c>
      <c r="AM138" s="36">
        <v>1671.05</v>
      </c>
      <c r="AN138" s="36">
        <v>1482.12</v>
      </c>
      <c r="AO138" s="36">
        <v>1442.92</v>
      </c>
      <c r="AP138" s="36">
        <v>1450.9</v>
      </c>
      <c r="AQ138" s="36">
        <v>1490.03</v>
      </c>
      <c r="AR138" s="36">
        <v>1520.38</v>
      </c>
      <c r="AS138" s="36">
        <v>1396.61</v>
      </c>
      <c r="AT138" s="36">
        <v>1338.31</v>
      </c>
      <c r="AU138" s="36">
        <v>1256.72</v>
      </c>
      <c r="AV138" s="36">
        <v>1132.98</v>
      </c>
      <c r="AW138" s="36">
        <v>1110.48</v>
      </c>
      <c r="AX138" s="36">
        <v>1092.03</v>
      </c>
      <c r="AY138" s="36">
        <v>1056.6199999999999</v>
      </c>
      <c r="AZ138" s="36">
        <v>1135.49</v>
      </c>
      <c r="BA138" s="36">
        <v>1063.06</v>
      </c>
      <c r="BB138" s="36">
        <v>946.97</v>
      </c>
      <c r="BC138" s="36">
        <v>1054.79</v>
      </c>
      <c r="BD138" s="36">
        <v>937.32</v>
      </c>
      <c r="BE138" s="36">
        <v>831.12</v>
      </c>
      <c r="BF138" s="36">
        <v>831.92</v>
      </c>
      <c r="BG138" s="36">
        <v>949.39</v>
      </c>
      <c r="BH138" s="36">
        <v>938.3</v>
      </c>
      <c r="BI138" s="36">
        <v>946.48</v>
      </c>
      <c r="BJ138" s="36">
        <v>889.24</v>
      </c>
      <c r="BK138" s="36">
        <v>844.34</v>
      </c>
      <c r="BL138" s="36">
        <v>853.41</v>
      </c>
      <c r="BM138" s="36">
        <v>822.93</v>
      </c>
      <c r="BN138" s="36">
        <v>901.18</v>
      </c>
      <c r="BO138" s="36">
        <v>888</v>
      </c>
    </row>
    <row r="139" spans="1:67" x14ac:dyDescent="0.3">
      <c r="A139" s="34" t="str">
        <f>Ret!A139</f>
        <v>A103140</v>
      </c>
      <c r="B139" s="37" t="s">
        <v>277</v>
      </c>
      <c r="C139" s="10" t="s">
        <v>424</v>
      </c>
      <c r="D139" s="37" t="s">
        <v>427</v>
      </c>
      <c r="E139" s="37"/>
      <c r="F139" s="37" t="s">
        <v>426</v>
      </c>
      <c r="G139" s="36">
        <v>367.19</v>
      </c>
      <c r="H139" s="36">
        <v>343.75</v>
      </c>
      <c r="I139" s="36">
        <v>379.34</v>
      </c>
      <c r="J139" s="36">
        <v>421.01</v>
      </c>
      <c r="K139" s="36">
        <v>401.91</v>
      </c>
      <c r="L139" s="36">
        <v>413.19</v>
      </c>
      <c r="M139" s="36">
        <v>424.48</v>
      </c>
      <c r="N139" s="36">
        <v>475.69</v>
      </c>
      <c r="O139" s="36">
        <v>485.24</v>
      </c>
      <c r="P139" s="36">
        <v>494.79</v>
      </c>
      <c r="Q139" s="36">
        <v>635.41</v>
      </c>
      <c r="R139" s="36">
        <v>581.59</v>
      </c>
      <c r="S139" s="36">
        <v>652.78</v>
      </c>
      <c r="T139" s="36">
        <v>697.91</v>
      </c>
      <c r="U139" s="36">
        <v>662.32</v>
      </c>
      <c r="V139" s="36">
        <v>669.27</v>
      </c>
      <c r="W139" s="36">
        <v>615.45000000000005</v>
      </c>
      <c r="X139" s="36">
        <v>578.12</v>
      </c>
      <c r="Y139" s="36">
        <v>574.65</v>
      </c>
      <c r="Z139" s="36">
        <v>496.53</v>
      </c>
      <c r="AA139" s="36">
        <v>540.79999999999995</v>
      </c>
      <c r="AB139" s="36">
        <v>505.43</v>
      </c>
      <c r="AC139" s="36">
        <v>534.44000000000005</v>
      </c>
      <c r="AD139" s="36">
        <v>553.22</v>
      </c>
      <c r="AE139" s="36">
        <v>533.22</v>
      </c>
      <c r="AF139" s="36">
        <v>508.23</v>
      </c>
      <c r="AG139" s="36">
        <v>413.25</v>
      </c>
      <c r="AH139" s="36">
        <v>461.49</v>
      </c>
      <c r="AI139" s="36">
        <v>517.30999999999995</v>
      </c>
      <c r="AJ139" s="36">
        <v>404.85</v>
      </c>
      <c r="AK139" s="36">
        <v>434.84</v>
      </c>
      <c r="AL139" s="36">
        <v>506.48</v>
      </c>
      <c r="AM139" s="36">
        <v>560.62</v>
      </c>
      <c r="AN139" s="36">
        <v>600.61</v>
      </c>
      <c r="AO139" s="36">
        <v>598.11</v>
      </c>
      <c r="AP139" s="36">
        <v>629.76</v>
      </c>
      <c r="AQ139" s="36">
        <v>706.4</v>
      </c>
      <c r="AR139" s="36">
        <v>653.09</v>
      </c>
      <c r="AS139" s="36">
        <v>723.06</v>
      </c>
      <c r="AT139" s="36">
        <v>624.77</v>
      </c>
      <c r="AU139" s="36">
        <v>588.11</v>
      </c>
      <c r="AV139" s="36">
        <v>563.12</v>
      </c>
      <c r="AW139" s="36">
        <v>598.94000000000005</v>
      </c>
      <c r="AX139" s="36">
        <v>594.78</v>
      </c>
      <c r="AY139" s="36">
        <v>653.09</v>
      </c>
      <c r="AZ139" s="36">
        <v>651.41999999999996</v>
      </c>
      <c r="BA139" s="36">
        <v>718.9</v>
      </c>
      <c r="BB139" s="36">
        <v>841.35</v>
      </c>
      <c r="BC139" s="36">
        <v>1082.93</v>
      </c>
      <c r="BD139" s="36">
        <v>1031.28</v>
      </c>
      <c r="BE139" s="36">
        <v>1054.6099999999999</v>
      </c>
      <c r="BF139" s="36">
        <v>972.97</v>
      </c>
      <c r="BG139" s="36">
        <v>1072.93</v>
      </c>
      <c r="BH139" s="36">
        <v>1021.28</v>
      </c>
      <c r="BI139" s="36">
        <v>1156.23</v>
      </c>
      <c r="BJ139" s="36">
        <v>856.35</v>
      </c>
      <c r="BK139" s="36">
        <v>832.19</v>
      </c>
      <c r="BL139" s="36">
        <v>883</v>
      </c>
      <c r="BM139" s="36">
        <v>914.66</v>
      </c>
      <c r="BN139" s="36">
        <v>1032.95</v>
      </c>
      <c r="BO139" s="36">
        <v>987.96</v>
      </c>
    </row>
    <row r="140" spans="1:67" x14ac:dyDescent="0.3">
      <c r="A140" s="34" t="str">
        <f>Ret!A140</f>
        <v>A278470</v>
      </c>
      <c r="B140" s="37" t="s">
        <v>279</v>
      </c>
      <c r="C140" s="10" t="s">
        <v>424</v>
      </c>
      <c r="D140" s="37" t="s">
        <v>427</v>
      </c>
      <c r="E140" s="37"/>
      <c r="F140" s="37" t="s">
        <v>426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>
        <v>1358.8</v>
      </c>
      <c r="BB140" s="36">
        <v>1139.93</v>
      </c>
      <c r="BC140" s="36">
        <v>1305.19</v>
      </c>
      <c r="BD140" s="36">
        <v>1693.62</v>
      </c>
      <c r="BE140" s="36">
        <v>1782.46</v>
      </c>
      <c r="BF140" s="36">
        <v>1105.99</v>
      </c>
      <c r="BG140" s="36">
        <v>1227.9100000000001</v>
      </c>
      <c r="BH140" s="36">
        <v>1284.47</v>
      </c>
      <c r="BI140" s="36">
        <v>1227.22</v>
      </c>
      <c r="BJ140" s="36">
        <v>1206.23</v>
      </c>
      <c r="BK140" s="36">
        <v>1224.5999999999999</v>
      </c>
      <c r="BL140" s="36">
        <v>1131.53</v>
      </c>
      <c r="BM140" s="36">
        <v>1404.1</v>
      </c>
      <c r="BN140" s="36">
        <v>1666.77</v>
      </c>
      <c r="BO140" s="36">
        <v>1803.7</v>
      </c>
    </row>
    <row r="141" spans="1:67" x14ac:dyDescent="0.3">
      <c r="A141" s="34" t="str">
        <f>Ret!A141</f>
        <v>A028670</v>
      </c>
      <c r="B141" s="37" t="s">
        <v>281</v>
      </c>
      <c r="C141" s="10" t="s">
        <v>424</v>
      </c>
      <c r="D141" s="37" t="s">
        <v>427</v>
      </c>
      <c r="E141" s="37"/>
      <c r="F141" s="37" t="s">
        <v>426</v>
      </c>
      <c r="G141" s="36">
        <v>830.01</v>
      </c>
      <c r="H141" s="36">
        <v>861.33</v>
      </c>
      <c r="I141" s="36">
        <v>920.35</v>
      </c>
      <c r="J141" s="36">
        <v>846.87</v>
      </c>
      <c r="K141" s="36">
        <v>817.96</v>
      </c>
      <c r="L141" s="36">
        <v>823.98</v>
      </c>
      <c r="M141" s="36">
        <v>863.74</v>
      </c>
      <c r="N141" s="36">
        <v>1024.18</v>
      </c>
      <c r="O141" s="36">
        <v>1209.74</v>
      </c>
      <c r="P141" s="36">
        <v>1096.72</v>
      </c>
      <c r="Q141" s="36">
        <v>1379.04</v>
      </c>
      <c r="R141" s="36">
        <v>1491.49</v>
      </c>
      <c r="S141" s="36">
        <v>1774.32</v>
      </c>
      <c r="T141" s="36">
        <v>1646.56</v>
      </c>
      <c r="U141" s="36">
        <v>2064.85</v>
      </c>
      <c r="V141" s="36">
        <v>1825.48</v>
      </c>
      <c r="W141" s="36">
        <v>2009.24</v>
      </c>
      <c r="X141" s="36">
        <v>1825.48</v>
      </c>
      <c r="Y141" s="36">
        <v>1455.55</v>
      </c>
      <c r="Z141" s="36">
        <v>1250.03</v>
      </c>
      <c r="AA141" s="36">
        <v>1308.06</v>
      </c>
      <c r="AB141" s="36">
        <v>1187.8499999999999</v>
      </c>
      <c r="AC141" s="36">
        <v>1587.83</v>
      </c>
      <c r="AD141" s="36">
        <v>1689.34</v>
      </c>
      <c r="AE141" s="36">
        <v>1609.58</v>
      </c>
      <c r="AF141" s="36">
        <v>1836.76</v>
      </c>
      <c r="AG141" s="36">
        <v>1435.57</v>
      </c>
      <c r="AH141" s="36">
        <v>1365.49</v>
      </c>
      <c r="AI141" s="36">
        <v>1244.6500000000001</v>
      </c>
      <c r="AJ141" s="36">
        <v>1087.55</v>
      </c>
      <c r="AK141" s="36">
        <v>1039.22</v>
      </c>
      <c r="AL141" s="36">
        <v>1302.6500000000001</v>
      </c>
      <c r="AM141" s="36">
        <v>1384.82</v>
      </c>
      <c r="AN141" s="36">
        <v>1457.32</v>
      </c>
      <c r="AO141" s="36">
        <v>1529.83</v>
      </c>
      <c r="AP141" s="36">
        <v>1404.15</v>
      </c>
      <c r="AQ141" s="36">
        <v>1314.73</v>
      </c>
      <c r="AR141" s="36">
        <v>1138.31</v>
      </c>
      <c r="AS141" s="36">
        <v>1251.9000000000001</v>
      </c>
      <c r="AT141" s="36">
        <v>1155.23</v>
      </c>
      <c r="AU141" s="36">
        <v>1077.8900000000001</v>
      </c>
      <c r="AV141" s="36">
        <v>1198.73</v>
      </c>
      <c r="AW141" s="36">
        <v>1039.22</v>
      </c>
      <c r="AX141" s="36">
        <v>1093.5999999999999</v>
      </c>
      <c r="AY141" s="36">
        <v>902.87</v>
      </c>
      <c r="AZ141" s="36">
        <v>880.41</v>
      </c>
      <c r="BA141" s="36">
        <v>1171.8699999999999</v>
      </c>
      <c r="BB141" s="36">
        <v>996.03</v>
      </c>
      <c r="BC141" s="36">
        <v>990</v>
      </c>
      <c r="BD141" s="36">
        <v>1036.98</v>
      </c>
      <c r="BE141" s="36">
        <v>1032.1600000000001</v>
      </c>
      <c r="BF141" s="36">
        <v>933.4</v>
      </c>
      <c r="BG141" s="36">
        <v>892.45</v>
      </c>
      <c r="BH141" s="36">
        <v>962.3</v>
      </c>
      <c r="BI141" s="36">
        <v>856.32</v>
      </c>
      <c r="BJ141" s="36">
        <v>832.23</v>
      </c>
      <c r="BK141" s="36">
        <v>794.89</v>
      </c>
      <c r="BL141" s="36">
        <v>800.92</v>
      </c>
      <c r="BM141" s="36">
        <v>910.52</v>
      </c>
      <c r="BN141" s="36">
        <v>812.96</v>
      </c>
      <c r="BO141" s="36">
        <v>803.32</v>
      </c>
    </row>
    <row r="142" spans="1:67" x14ac:dyDescent="0.3">
      <c r="A142" s="34" t="str">
        <f>Ret!A142</f>
        <v>A006280</v>
      </c>
      <c r="B142" s="37" t="s">
        <v>283</v>
      </c>
      <c r="C142" s="10" t="s">
        <v>424</v>
      </c>
      <c r="D142" s="37" t="s">
        <v>427</v>
      </c>
      <c r="E142" s="37"/>
      <c r="F142" s="37" t="s">
        <v>426</v>
      </c>
      <c r="G142" s="36">
        <v>775.75</v>
      </c>
      <c r="H142" s="36">
        <v>739.18</v>
      </c>
      <c r="I142" s="36">
        <v>773.13</v>
      </c>
      <c r="J142" s="36">
        <v>1185.82</v>
      </c>
      <c r="K142" s="36">
        <v>1405.25</v>
      </c>
      <c r="L142" s="36">
        <v>1172.3599999999999</v>
      </c>
      <c r="M142" s="36">
        <v>1591.01</v>
      </c>
      <c r="N142" s="36">
        <v>1927.28</v>
      </c>
      <c r="O142" s="36">
        <v>2188.75</v>
      </c>
      <c r="P142" s="36">
        <v>2287.54</v>
      </c>
      <c r="Q142" s="36">
        <v>2044.47</v>
      </c>
      <c r="R142" s="36">
        <v>1947.25</v>
      </c>
      <c r="S142" s="36">
        <v>1828.41</v>
      </c>
      <c r="T142" s="36">
        <v>1844.62</v>
      </c>
      <c r="U142" s="36">
        <v>1774.4</v>
      </c>
      <c r="V142" s="36">
        <v>1577.24</v>
      </c>
      <c r="W142" s="36">
        <v>2079.58</v>
      </c>
      <c r="X142" s="36">
        <v>1790.6</v>
      </c>
      <c r="Y142" s="36">
        <v>1482.72</v>
      </c>
      <c r="Z142" s="36">
        <v>1177.53</v>
      </c>
      <c r="AA142" s="36">
        <v>1177.28</v>
      </c>
      <c r="AB142" s="36">
        <v>948.17</v>
      </c>
      <c r="AC142" s="36">
        <v>983.29</v>
      </c>
      <c r="AD142" s="36">
        <v>1090.8699999999999</v>
      </c>
      <c r="AE142" s="36">
        <v>1017.97</v>
      </c>
      <c r="AF142" s="36">
        <v>1036.8699999999999</v>
      </c>
      <c r="AG142" s="36">
        <v>909.96</v>
      </c>
      <c r="AH142" s="36">
        <v>934.26</v>
      </c>
      <c r="AI142" s="36">
        <v>885.66</v>
      </c>
      <c r="AJ142" s="36">
        <v>666.94</v>
      </c>
      <c r="AK142" s="36">
        <v>688.54</v>
      </c>
      <c r="AL142" s="36">
        <v>696.65</v>
      </c>
      <c r="AM142" s="36">
        <v>699.35</v>
      </c>
      <c r="AN142" s="36">
        <v>696.26</v>
      </c>
      <c r="AO142" s="36">
        <v>647.1</v>
      </c>
      <c r="AP142" s="36">
        <v>659.53</v>
      </c>
      <c r="AQ142" s="36">
        <v>667.63</v>
      </c>
      <c r="AR142" s="36">
        <v>679.76</v>
      </c>
      <c r="AS142" s="36">
        <v>619.83000000000004</v>
      </c>
      <c r="AT142" s="36">
        <v>600.39</v>
      </c>
      <c r="AU142" s="36">
        <v>624.69000000000005</v>
      </c>
      <c r="AV142" s="36">
        <v>586.89</v>
      </c>
      <c r="AW142" s="36">
        <v>518.32000000000005</v>
      </c>
      <c r="AX142" s="36">
        <v>618.75</v>
      </c>
      <c r="AY142" s="36">
        <v>677.6</v>
      </c>
      <c r="AZ142" s="36">
        <v>583.65</v>
      </c>
      <c r="BA142" s="36">
        <v>636.55999999999995</v>
      </c>
      <c r="BB142" s="36">
        <v>655.05999999999995</v>
      </c>
      <c r="BC142" s="36">
        <v>617.26</v>
      </c>
      <c r="BD142" s="36">
        <v>619.41999999999996</v>
      </c>
      <c r="BE142" s="36">
        <v>617.26</v>
      </c>
      <c r="BF142" s="36">
        <v>722.03</v>
      </c>
      <c r="BG142" s="36">
        <v>922.92</v>
      </c>
      <c r="BH142" s="36">
        <v>818.15</v>
      </c>
      <c r="BI142" s="36">
        <v>877.02</v>
      </c>
      <c r="BJ142" s="36">
        <v>815.45</v>
      </c>
      <c r="BK142" s="36">
        <v>969.36</v>
      </c>
      <c r="BL142" s="36">
        <v>745.25</v>
      </c>
      <c r="BM142" s="36">
        <v>677.74</v>
      </c>
      <c r="BN142" s="36">
        <v>659.53</v>
      </c>
      <c r="BO142" s="36">
        <v>670.87</v>
      </c>
    </row>
    <row r="143" spans="1:67" x14ac:dyDescent="0.3">
      <c r="A143" s="34" t="str">
        <f>Ret!A143</f>
        <v>A111770</v>
      </c>
      <c r="B143" s="37" t="s">
        <v>285</v>
      </c>
      <c r="C143" s="10" t="s">
        <v>424</v>
      </c>
      <c r="D143" s="37" t="s">
        <v>427</v>
      </c>
      <c r="E143" s="37"/>
      <c r="F143" s="37" t="s">
        <v>426</v>
      </c>
      <c r="G143" s="36">
        <v>580.47</v>
      </c>
      <c r="H143" s="36">
        <v>655.30999999999995</v>
      </c>
      <c r="I143" s="36">
        <v>543.05999999999995</v>
      </c>
      <c r="J143" s="36">
        <v>516.33000000000004</v>
      </c>
      <c r="K143" s="36">
        <v>671.34</v>
      </c>
      <c r="L143" s="36">
        <v>592.23</v>
      </c>
      <c r="M143" s="36">
        <v>607.20000000000005</v>
      </c>
      <c r="N143" s="36">
        <v>639.27</v>
      </c>
      <c r="O143" s="36">
        <v>677.75</v>
      </c>
      <c r="P143" s="36">
        <v>756.86</v>
      </c>
      <c r="Q143" s="36">
        <v>897.97</v>
      </c>
      <c r="R143" s="36">
        <v>855.21</v>
      </c>
      <c r="S143" s="36">
        <v>938.79</v>
      </c>
      <c r="T143" s="36">
        <v>1011.5</v>
      </c>
      <c r="U143" s="36">
        <v>949.48</v>
      </c>
      <c r="V143" s="36">
        <v>852.18</v>
      </c>
      <c r="W143" s="36">
        <v>890.67</v>
      </c>
      <c r="X143" s="36">
        <v>944.14</v>
      </c>
      <c r="Y143" s="36">
        <v>954.83</v>
      </c>
      <c r="Z143" s="36">
        <v>828.66</v>
      </c>
      <c r="AA143" s="36">
        <v>933.44</v>
      </c>
      <c r="AB143" s="36">
        <v>994.39</v>
      </c>
      <c r="AC143" s="36">
        <v>908.85</v>
      </c>
      <c r="AD143" s="36">
        <v>1017.91</v>
      </c>
      <c r="AE143" s="36">
        <v>1026.47</v>
      </c>
      <c r="AF143" s="36">
        <v>994.39</v>
      </c>
      <c r="AG143" s="36">
        <v>821.17</v>
      </c>
      <c r="AH143" s="36">
        <v>862.87</v>
      </c>
      <c r="AI143" s="36">
        <v>953.76</v>
      </c>
      <c r="AJ143" s="36">
        <v>953.76</v>
      </c>
      <c r="AK143" s="36">
        <v>1011.5</v>
      </c>
      <c r="AL143" s="36">
        <v>1015.77</v>
      </c>
      <c r="AM143" s="36">
        <v>1004.01</v>
      </c>
      <c r="AN143" s="36">
        <v>932.37</v>
      </c>
      <c r="AO143" s="36">
        <v>912.06</v>
      </c>
      <c r="AP143" s="36">
        <v>976.21</v>
      </c>
      <c r="AQ143" s="36">
        <v>944.14</v>
      </c>
      <c r="AR143" s="36">
        <v>961.24</v>
      </c>
      <c r="AS143" s="36">
        <v>1379.31</v>
      </c>
      <c r="AT143" s="36">
        <v>1236.04</v>
      </c>
      <c r="AU143" s="36">
        <v>1148.3599999999999</v>
      </c>
      <c r="AV143" s="36">
        <v>1033.95</v>
      </c>
      <c r="AW143" s="36">
        <v>1161.19</v>
      </c>
      <c r="AX143" s="36">
        <v>934.51</v>
      </c>
      <c r="AY143" s="36">
        <v>975.14</v>
      </c>
      <c r="AZ143" s="36">
        <v>1024.33</v>
      </c>
      <c r="BA143" s="36">
        <v>940.93</v>
      </c>
      <c r="BB143" s="36">
        <v>865.01</v>
      </c>
      <c r="BC143" s="36">
        <v>821.17</v>
      </c>
      <c r="BD143" s="36">
        <v>726.01</v>
      </c>
      <c r="BE143" s="36">
        <v>736.46</v>
      </c>
      <c r="BF143" s="36">
        <v>801.36</v>
      </c>
      <c r="BG143" s="36">
        <v>775.56</v>
      </c>
      <c r="BH143" s="36">
        <v>819.55</v>
      </c>
      <c r="BI143" s="36">
        <v>858.09</v>
      </c>
      <c r="BJ143" s="36">
        <v>829.98</v>
      </c>
      <c r="BK143" s="36">
        <v>859.37</v>
      </c>
      <c r="BL143" s="36">
        <v>890.78</v>
      </c>
      <c r="BM143" s="36">
        <v>961.97</v>
      </c>
      <c r="BN143" s="36">
        <v>983.8</v>
      </c>
      <c r="BO143" s="36">
        <v>950.67</v>
      </c>
    </row>
    <row r="144" spans="1:67" x14ac:dyDescent="0.3">
      <c r="A144" s="34" t="str">
        <f>Ret!A144</f>
        <v>A023530</v>
      </c>
      <c r="B144" s="37" t="s">
        <v>287</v>
      </c>
      <c r="C144" s="10" t="s">
        <v>424</v>
      </c>
      <c r="D144" s="37" t="s">
        <v>427</v>
      </c>
      <c r="E144" s="37"/>
      <c r="F144" s="37" t="s">
        <v>426</v>
      </c>
      <c r="G144" s="36">
        <v>1071.69</v>
      </c>
      <c r="H144" s="36">
        <v>955.72</v>
      </c>
      <c r="I144" s="36">
        <v>853.7</v>
      </c>
      <c r="J144" s="36">
        <v>836.52</v>
      </c>
      <c r="K144" s="36">
        <v>816.12</v>
      </c>
      <c r="L144" s="36">
        <v>842.97</v>
      </c>
      <c r="M144" s="36">
        <v>895.58</v>
      </c>
      <c r="N144" s="36">
        <v>1089.95</v>
      </c>
      <c r="O144" s="36">
        <v>1100.69</v>
      </c>
      <c r="P144" s="36">
        <v>1132.9000000000001</v>
      </c>
      <c r="Q144" s="36">
        <v>1272.5</v>
      </c>
      <c r="R144" s="36">
        <v>1353.04</v>
      </c>
      <c r="S144" s="36">
        <v>1331.91</v>
      </c>
      <c r="T144" s="36">
        <v>1305.06</v>
      </c>
      <c r="U144" s="36">
        <v>1240.6099999999999</v>
      </c>
      <c r="V144" s="36">
        <v>1154.68</v>
      </c>
      <c r="W144" s="36">
        <v>1154.68</v>
      </c>
      <c r="X144" s="36">
        <v>1100.98</v>
      </c>
      <c r="Y144" s="36">
        <v>1127.83</v>
      </c>
      <c r="Z144" s="36">
        <v>897.13</v>
      </c>
      <c r="AA144" s="36">
        <v>954.15</v>
      </c>
      <c r="AB144" s="36">
        <v>872.31</v>
      </c>
      <c r="AC144" s="36">
        <v>933.6</v>
      </c>
      <c r="AD144" s="36">
        <v>1048.52</v>
      </c>
      <c r="AE144" s="36">
        <v>1034.29</v>
      </c>
      <c r="AF144" s="36">
        <v>1110.9100000000001</v>
      </c>
      <c r="AG144" s="36">
        <v>1138.27</v>
      </c>
      <c r="AH144" s="36">
        <v>1044.1500000000001</v>
      </c>
      <c r="AI144" s="36">
        <v>1081.3599999999999</v>
      </c>
      <c r="AJ144" s="36">
        <v>946.74</v>
      </c>
      <c r="AK144" s="36">
        <v>956.59</v>
      </c>
      <c r="AL144" s="36">
        <v>924.85</v>
      </c>
      <c r="AM144" s="36">
        <v>995.99</v>
      </c>
      <c r="AN144" s="36">
        <v>1029.0899999999999</v>
      </c>
      <c r="AO144" s="36">
        <v>952.45</v>
      </c>
      <c r="AP144" s="36">
        <v>896.62</v>
      </c>
      <c r="AQ144" s="36">
        <v>873.63</v>
      </c>
      <c r="AR144" s="36">
        <v>875.82</v>
      </c>
      <c r="AS144" s="36">
        <v>751.02</v>
      </c>
      <c r="AT144" s="36">
        <v>766.34</v>
      </c>
      <c r="AU144" s="36">
        <v>777.29</v>
      </c>
      <c r="AV144" s="36">
        <v>782.76</v>
      </c>
      <c r="AW144" s="36">
        <v>789.33</v>
      </c>
      <c r="AX144" s="36">
        <v>837.5</v>
      </c>
      <c r="AY144" s="36">
        <v>821.08</v>
      </c>
      <c r="AZ144" s="36">
        <v>899.9</v>
      </c>
      <c r="BA144" s="36">
        <v>849.55</v>
      </c>
      <c r="BB144" s="36">
        <v>790.43</v>
      </c>
      <c r="BC144" s="36">
        <v>763.06</v>
      </c>
      <c r="BD144" s="36">
        <v>736</v>
      </c>
      <c r="BE144" s="36">
        <v>709.19</v>
      </c>
      <c r="BF144" s="36">
        <v>690.21</v>
      </c>
      <c r="BG144" s="36">
        <v>696.91</v>
      </c>
      <c r="BH144" s="36">
        <v>686.86</v>
      </c>
      <c r="BI144" s="36">
        <v>737.11</v>
      </c>
      <c r="BJ144" s="36">
        <v>638.83000000000004</v>
      </c>
      <c r="BK144" s="36">
        <v>604.21</v>
      </c>
      <c r="BL144" s="36">
        <v>603.09</v>
      </c>
      <c r="BM144" s="36">
        <v>704.73</v>
      </c>
      <c r="BN144" s="36">
        <v>676.81</v>
      </c>
      <c r="BO144" s="36">
        <v>757.22</v>
      </c>
    </row>
    <row r="145" spans="1:67" x14ac:dyDescent="0.3">
      <c r="A145" s="34" t="str">
        <f>Ret!A145</f>
        <v>A017800</v>
      </c>
      <c r="B145" s="37" t="s">
        <v>289</v>
      </c>
      <c r="C145" s="10" t="s">
        <v>424</v>
      </c>
      <c r="D145" s="37" t="s">
        <v>427</v>
      </c>
      <c r="E145" s="37"/>
      <c r="F145" s="37" t="s">
        <v>426</v>
      </c>
      <c r="G145" s="36">
        <v>1220.47</v>
      </c>
      <c r="H145" s="36">
        <v>1224.49</v>
      </c>
      <c r="I145" s="36">
        <v>1325.06</v>
      </c>
      <c r="J145" s="36">
        <v>1329.79</v>
      </c>
      <c r="K145" s="36">
        <v>1179.1600000000001</v>
      </c>
      <c r="L145" s="36">
        <v>1196.8</v>
      </c>
      <c r="M145" s="36">
        <v>1115.51</v>
      </c>
      <c r="N145" s="36">
        <v>1197.98</v>
      </c>
      <c r="O145" s="36">
        <v>1190.48</v>
      </c>
      <c r="P145" s="36">
        <v>1272.94</v>
      </c>
      <c r="Q145" s="36">
        <v>1292.44</v>
      </c>
      <c r="R145" s="36">
        <v>1373.4</v>
      </c>
      <c r="S145" s="36">
        <v>1358.41</v>
      </c>
      <c r="T145" s="36">
        <v>1625.29</v>
      </c>
      <c r="U145" s="36">
        <v>1592.31</v>
      </c>
      <c r="V145" s="36">
        <v>1619.29</v>
      </c>
      <c r="W145" s="36">
        <v>1505.34</v>
      </c>
      <c r="X145" s="36">
        <v>1473.86</v>
      </c>
      <c r="Y145" s="36">
        <v>1446.87</v>
      </c>
      <c r="Z145" s="36">
        <v>1179.6600000000001</v>
      </c>
      <c r="AA145" s="36">
        <v>1235.1199999999999</v>
      </c>
      <c r="AB145" s="36">
        <v>1083.73</v>
      </c>
      <c r="AC145" s="36">
        <v>1131.7</v>
      </c>
      <c r="AD145" s="36">
        <v>1145.5</v>
      </c>
      <c r="AE145" s="36">
        <v>1069.03</v>
      </c>
      <c r="AF145" s="36">
        <v>1033.05</v>
      </c>
      <c r="AG145" s="36">
        <v>806.65</v>
      </c>
      <c r="AH145" s="36">
        <v>844.13</v>
      </c>
      <c r="AI145" s="36">
        <v>878.62</v>
      </c>
      <c r="AJ145" s="36">
        <v>673.21</v>
      </c>
      <c r="AK145" s="36">
        <v>754.64</v>
      </c>
      <c r="AL145" s="36">
        <v>876.7</v>
      </c>
      <c r="AM145" s="36">
        <v>816.63</v>
      </c>
      <c r="AN145" s="36">
        <v>841.67</v>
      </c>
      <c r="AO145" s="36">
        <v>783.77</v>
      </c>
      <c r="AP145" s="36">
        <v>895.47</v>
      </c>
      <c r="AQ145" s="36">
        <v>946.18</v>
      </c>
      <c r="AR145" s="36">
        <v>1083.6300000000001</v>
      </c>
      <c r="AS145" s="36">
        <v>1041.6400000000001</v>
      </c>
      <c r="AT145" s="36">
        <v>1076.03</v>
      </c>
      <c r="AU145" s="36">
        <v>1151.54</v>
      </c>
      <c r="AV145" s="36">
        <v>1100.29</v>
      </c>
      <c r="AW145" s="36">
        <v>1040.6300000000001</v>
      </c>
      <c r="AX145" s="36">
        <v>1118.3900000000001</v>
      </c>
      <c r="AY145" s="36">
        <v>1119.83</v>
      </c>
      <c r="AZ145" s="36">
        <v>978</v>
      </c>
      <c r="BA145" s="36">
        <v>961.3</v>
      </c>
      <c r="BB145" s="36">
        <v>989</v>
      </c>
      <c r="BC145" s="36">
        <v>976.39</v>
      </c>
      <c r="BD145" s="36">
        <v>967.95</v>
      </c>
      <c r="BE145" s="36">
        <v>1066.79</v>
      </c>
      <c r="BF145" s="36">
        <v>1028.3800000000001</v>
      </c>
      <c r="BG145" s="36">
        <v>1012.38</v>
      </c>
      <c r="BH145" s="36">
        <v>1096.75</v>
      </c>
      <c r="BI145" s="36">
        <v>1140.1400000000001</v>
      </c>
      <c r="BJ145" s="36">
        <v>1287.3800000000001</v>
      </c>
      <c r="BK145" s="36">
        <v>1263.48</v>
      </c>
      <c r="BL145" s="36">
        <v>1292.24</v>
      </c>
      <c r="BM145" s="36">
        <v>1341.01</v>
      </c>
      <c r="BN145" s="36">
        <v>1319.48</v>
      </c>
      <c r="BO145" s="36">
        <v>1802.4</v>
      </c>
    </row>
    <row r="146" spans="1:67" x14ac:dyDescent="0.3">
      <c r="A146" s="34" t="str">
        <f>Ret!A146</f>
        <v>A002790</v>
      </c>
      <c r="B146" s="37" t="s">
        <v>291</v>
      </c>
      <c r="C146" s="10" t="s">
        <v>424</v>
      </c>
      <c r="D146" s="37" t="s">
        <v>427</v>
      </c>
      <c r="E146" s="37"/>
      <c r="F146" s="37" t="s">
        <v>426</v>
      </c>
      <c r="G146" s="36">
        <v>1461.68</v>
      </c>
      <c r="H146" s="36">
        <v>1454.13</v>
      </c>
      <c r="I146" s="36">
        <v>1298.1500000000001</v>
      </c>
      <c r="J146" s="36">
        <v>1341.36</v>
      </c>
      <c r="K146" s="36">
        <v>1283.48</v>
      </c>
      <c r="L146" s="36">
        <v>1230.6300000000001</v>
      </c>
      <c r="M146" s="36">
        <v>1095.99</v>
      </c>
      <c r="N146" s="36">
        <v>1323.74</v>
      </c>
      <c r="O146" s="36">
        <v>1381.63</v>
      </c>
      <c r="P146" s="36">
        <v>1482.29</v>
      </c>
      <c r="Q146" s="36">
        <v>1628.26</v>
      </c>
      <c r="R146" s="36">
        <v>1633.29</v>
      </c>
      <c r="S146" s="36">
        <v>1849.72</v>
      </c>
      <c r="T146" s="36">
        <v>1955.42</v>
      </c>
      <c r="U146" s="36">
        <v>1610.64</v>
      </c>
      <c r="V146" s="36">
        <v>1449.58</v>
      </c>
      <c r="W146" s="36">
        <v>1454.61</v>
      </c>
      <c r="X146" s="36">
        <v>1234.4000000000001</v>
      </c>
      <c r="Y146" s="36">
        <v>1248.25</v>
      </c>
      <c r="Z146" s="36">
        <v>1038.1099999999999</v>
      </c>
      <c r="AA146" s="36">
        <v>1116.1199999999999</v>
      </c>
      <c r="AB146" s="36">
        <v>1026.78</v>
      </c>
      <c r="AC146" s="36">
        <v>1228.1099999999999</v>
      </c>
      <c r="AD146" s="36">
        <v>1104.8</v>
      </c>
      <c r="AE146" s="36">
        <v>1258.31</v>
      </c>
      <c r="AF146" s="36">
        <v>1158.9100000000001</v>
      </c>
      <c r="AG146" s="36">
        <v>938.7</v>
      </c>
      <c r="AH146" s="36">
        <v>928.63</v>
      </c>
      <c r="AI146" s="36">
        <v>877.44</v>
      </c>
      <c r="AJ146" s="36">
        <v>675.05</v>
      </c>
      <c r="AK146" s="36">
        <v>621</v>
      </c>
      <c r="AL146" s="36">
        <v>795.73</v>
      </c>
      <c r="AM146" s="36">
        <v>877.44</v>
      </c>
      <c r="AN146" s="36">
        <v>1032.06</v>
      </c>
      <c r="AO146" s="36">
        <v>1005.66</v>
      </c>
      <c r="AP146" s="36">
        <v>967.95</v>
      </c>
      <c r="AQ146" s="36">
        <v>920.18</v>
      </c>
      <c r="AR146" s="36">
        <v>731.62</v>
      </c>
      <c r="AS146" s="36">
        <v>662.48</v>
      </c>
      <c r="AT146" s="36">
        <v>688.88</v>
      </c>
      <c r="AU146" s="36">
        <v>851.01</v>
      </c>
      <c r="AV146" s="36">
        <v>770.08</v>
      </c>
      <c r="AW146" s="36">
        <v>723.29</v>
      </c>
      <c r="AX146" s="36">
        <v>700.53</v>
      </c>
      <c r="AY146" s="36">
        <v>739.73</v>
      </c>
      <c r="AZ146" s="36">
        <v>622.13</v>
      </c>
      <c r="BA146" s="36">
        <v>673.98</v>
      </c>
      <c r="BB146" s="36">
        <v>672.71</v>
      </c>
      <c r="BC146" s="36">
        <v>851.28</v>
      </c>
      <c r="BD146" s="36">
        <v>967.65</v>
      </c>
      <c r="BE146" s="36">
        <v>818.4</v>
      </c>
      <c r="BF146" s="36">
        <v>786.77</v>
      </c>
      <c r="BG146" s="36">
        <v>629.91999999999996</v>
      </c>
      <c r="BH146" s="36">
        <v>704.55</v>
      </c>
      <c r="BI146" s="36">
        <v>565.41</v>
      </c>
      <c r="BJ146" s="36">
        <v>559.09</v>
      </c>
      <c r="BK146" s="36">
        <v>526.20000000000005</v>
      </c>
      <c r="BL146" s="36">
        <v>610.95000000000005</v>
      </c>
      <c r="BM146" s="36">
        <v>536.35</v>
      </c>
      <c r="BN146" s="36">
        <v>505.99</v>
      </c>
      <c r="BO146" s="36">
        <v>580.62</v>
      </c>
    </row>
    <row r="147" spans="1:67" x14ac:dyDescent="0.3">
      <c r="A147" s="34" t="str">
        <f>Ret!A147</f>
        <v>A069620</v>
      </c>
      <c r="B147" s="37" t="s">
        <v>293</v>
      </c>
      <c r="C147" s="10" t="s">
        <v>424</v>
      </c>
      <c r="D147" s="37" t="s">
        <v>427</v>
      </c>
      <c r="E147" s="37"/>
      <c r="F147" s="37" t="s">
        <v>426</v>
      </c>
      <c r="G147" s="36">
        <v>474.83</v>
      </c>
      <c r="H147" s="36">
        <v>454.86</v>
      </c>
      <c r="I147" s="36">
        <v>587.99</v>
      </c>
      <c r="J147" s="36">
        <v>488.14</v>
      </c>
      <c r="K147" s="36">
        <v>514.77</v>
      </c>
      <c r="L147" s="36">
        <v>465.95</v>
      </c>
      <c r="M147" s="36">
        <v>404.82</v>
      </c>
      <c r="N147" s="36">
        <v>459.42</v>
      </c>
      <c r="O147" s="36">
        <v>732.4</v>
      </c>
      <c r="P147" s="36">
        <v>672.48</v>
      </c>
      <c r="Q147" s="36">
        <v>601.46</v>
      </c>
      <c r="R147" s="36">
        <v>592.58000000000004</v>
      </c>
      <c r="S147" s="36">
        <v>592.58000000000004</v>
      </c>
      <c r="T147" s="36">
        <v>681.36</v>
      </c>
      <c r="U147" s="36">
        <v>763.48</v>
      </c>
      <c r="V147" s="36">
        <v>759.04</v>
      </c>
      <c r="W147" s="36">
        <v>736.84</v>
      </c>
      <c r="X147" s="36">
        <v>645.85</v>
      </c>
      <c r="Y147" s="36">
        <v>621.42999999999995</v>
      </c>
      <c r="Z147" s="36">
        <v>588.14</v>
      </c>
      <c r="AA147" s="36">
        <v>656.94</v>
      </c>
      <c r="AB147" s="36">
        <v>579.27</v>
      </c>
      <c r="AC147" s="36">
        <v>736.84</v>
      </c>
      <c r="AD147" s="36">
        <v>727.97</v>
      </c>
      <c r="AE147" s="36">
        <v>812.3</v>
      </c>
      <c r="AF147" s="36">
        <v>765.27</v>
      </c>
      <c r="AG147" s="36">
        <v>785.29</v>
      </c>
      <c r="AH147" s="36">
        <v>816.44</v>
      </c>
      <c r="AI147" s="36">
        <v>780.84</v>
      </c>
      <c r="AJ147" s="36">
        <v>702.98</v>
      </c>
      <c r="AK147" s="36">
        <v>720.99</v>
      </c>
      <c r="AL147" s="36">
        <v>658.49</v>
      </c>
      <c r="AM147" s="36">
        <v>707.59</v>
      </c>
      <c r="AN147" s="36">
        <v>677.62</v>
      </c>
      <c r="AO147" s="36">
        <v>519.23</v>
      </c>
      <c r="AP147" s="36">
        <v>468.06</v>
      </c>
      <c r="AQ147" s="36">
        <v>491.2</v>
      </c>
      <c r="AR147" s="36">
        <v>491.64</v>
      </c>
      <c r="AS147" s="36">
        <v>428.46</v>
      </c>
      <c r="AT147" s="36">
        <v>453.82</v>
      </c>
      <c r="AU147" s="36">
        <v>458.74</v>
      </c>
      <c r="AV147" s="36">
        <v>492.33</v>
      </c>
      <c r="AW147" s="36">
        <v>435.1</v>
      </c>
      <c r="AX147" s="36">
        <v>456.88</v>
      </c>
      <c r="AY147" s="36">
        <v>508.71</v>
      </c>
      <c r="AZ147" s="36">
        <v>482.14</v>
      </c>
      <c r="BA147" s="36">
        <v>499.13</v>
      </c>
      <c r="BB147" s="36">
        <v>528.45000000000005</v>
      </c>
      <c r="BC147" s="36">
        <v>487.5</v>
      </c>
      <c r="BD147" s="36">
        <v>465.72</v>
      </c>
      <c r="BE147" s="36">
        <v>446.11</v>
      </c>
      <c r="BF147" s="36">
        <v>542.83000000000004</v>
      </c>
      <c r="BG147" s="36">
        <v>654.17999999999995</v>
      </c>
      <c r="BH147" s="36">
        <v>603.15</v>
      </c>
      <c r="BI147" s="36">
        <v>694.35</v>
      </c>
      <c r="BJ147" s="36">
        <v>534.96</v>
      </c>
      <c r="BK147" s="36">
        <v>551.99</v>
      </c>
      <c r="BL147" s="36">
        <v>601.33000000000004</v>
      </c>
      <c r="BM147" s="36">
        <v>553.73</v>
      </c>
      <c r="BN147" s="36">
        <v>493.47</v>
      </c>
      <c r="BO147" s="36">
        <v>602.64</v>
      </c>
    </row>
    <row r="148" spans="1:67" x14ac:dyDescent="0.3">
      <c r="A148" s="34" t="str">
        <f>Ret!A148</f>
        <v>A139480</v>
      </c>
      <c r="B148" s="37" t="s">
        <v>295</v>
      </c>
      <c r="C148" s="10" t="s">
        <v>424</v>
      </c>
      <c r="D148" s="37" t="s">
        <v>427</v>
      </c>
      <c r="E148" s="37"/>
      <c r="F148" s="37" t="s">
        <v>426</v>
      </c>
      <c r="G148" s="36">
        <v>2280.35</v>
      </c>
      <c r="H148" s="36">
        <v>2156.83</v>
      </c>
      <c r="I148" s="36">
        <v>2004.81</v>
      </c>
      <c r="J148" s="36">
        <v>2166.34</v>
      </c>
      <c r="K148" s="36">
        <v>2280.35</v>
      </c>
      <c r="L148" s="36">
        <v>2688.92</v>
      </c>
      <c r="M148" s="36">
        <v>2698.42</v>
      </c>
      <c r="N148" s="36">
        <v>2926.45</v>
      </c>
      <c r="O148" s="36">
        <v>2878.95</v>
      </c>
      <c r="P148" s="36">
        <v>3116.48</v>
      </c>
      <c r="Q148" s="36">
        <v>3211.5</v>
      </c>
      <c r="R148" s="36">
        <v>3390.6</v>
      </c>
      <c r="S148" s="36">
        <v>3331.12</v>
      </c>
      <c r="T148" s="36">
        <v>3152.66</v>
      </c>
      <c r="U148" s="36">
        <v>3172.49</v>
      </c>
      <c r="V148" s="36">
        <v>3341.03</v>
      </c>
      <c r="W148" s="36">
        <v>3549.22</v>
      </c>
      <c r="X148" s="36">
        <v>3261.72</v>
      </c>
      <c r="Y148" s="36">
        <v>3331.12</v>
      </c>
      <c r="Z148" s="36">
        <v>2835.41</v>
      </c>
      <c r="AA148" s="36">
        <v>2994.04</v>
      </c>
      <c r="AB148" s="36">
        <v>2617.31</v>
      </c>
      <c r="AC148" s="36">
        <v>2574.39</v>
      </c>
      <c r="AD148" s="36">
        <v>2718.33</v>
      </c>
      <c r="AE148" s="36">
        <v>2513.54</v>
      </c>
      <c r="AF148" s="36">
        <v>2183.9699999999998</v>
      </c>
      <c r="AG148" s="36">
        <v>1986.28</v>
      </c>
      <c r="AH148" s="36">
        <v>2127.4899999999998</v>
      </c>
      <c r="AI148" s="36">
        <v>1841.31</v>
      </c>
      <c r="AJ148" s="36">
        <v>1579.61</v>
      </c>
      <c r="AK148" s="36">
        <v>1592.79</v>
      </c>
      <c r="AL148" s="36">
        <v>1734</v>
      </c>
      <c r="AM148" s="36">
        <v>1845.08</v>
      </c>
      <c r="AN148" s="36">
        <v>1961.81</v>
      </c>
      <c r="AO148" s="36">
        <v>2108.66</v>
      </c>
      <c r="AP148" s="36">
        <v>1988.17</v>
      </c>
      <c r="AQ148" s="36">
        <v>1837.55</v>
      </c>
      <c r="AR148" s="36">
        <v>1587.14</v>
      </c>
      <c r="AS148" s="36">
        <v>1447.82</v>
      </c>
      <c r="AT148" s="36">
        <v>1425.23</v>
      </c>
      <c r="AU148" s="36">
        <v>1389.46</v>
      </c>
      <c r="AV148" s="36">
        <v>1325.44</v>
      </c>
      <c r="AW148" s="36">
        <v>1368.75</v>
      </c>
      <c r="AX148" s="36">
        <v>1427.11</v>
      </c>
      <c r="AY148" s="36">
        <v>1442.17</v>
      </c>
      <c r="AZ148" s="36">
        <v>1464.77</v>
      </c>
      <c r="BA148" s="36">
        <v>1393.22</v>
      </c>
      <c r="BB148" s="36">
        <v>1274.6099999999999</v>
      </c>
      <c r="BC148" s="36">
        <v>1199.3</v>
      </c>
      <c r="BD148" s="36">
        <v>1154.1199999999999</v>
      </c>
      <c r="BE148" s="36">
        <v>1063.74</v>
      </c>
      <c r="BF148" s="36">
        <v>1137.17</v>
      </c>
      <c r="BG148" s="36">
        <v>1199.3</v>
      </c>
      <c r="BH148" s="36">
        <v>1114.58</v>
      </c>
      <c r="BI148" s="36">
        <v>1229.42</v>
      </c>
      <c r="BJ148" s="36">
        <v>1210.5999999999999</v>
      </c>
      <c r="BK148" s="36">
        <v>1193.6500000000001</v>
      </c>
      <c r="BL148" s="36">
        <v>1214.3599999999999</v>
      </c>
      <c r="BM148" s="36">
        <v>1432.76</v>
      </c>
      <c r="BN148" s="36">
        <v>1526.9</v>
      </c>
      <c r="BO148" s="36">
        <v>1726.59</v>
      </c>
    </row>
    <row r="149" spans="1:67" x14ac:dyDescent="0.3">
      <c r="A149" s="34" t="str">
        <f>Ret!A149</f>
        <v>A008770</v>
      </c>
      <c r="B149" s="37" t="s">
        <v>297</v>
      </c>
      <c r="C149" s="10" t="s">
        <v>424</v>
      </c>
      <c r="D149" s="37" t="s">
        <v>427</v>
      </c>
      <c r="E149" s="37"/>
      <c r="F149" s="37" t="s">
        <v>426</v>
      </c>
      <c r="G149" s="36">
        <v>2582.19</v>
      </c>
      <c r="H149" s="36">
        <v>2400.35</v>
      </c>
      <c r="I149" s="36">
        <v>2151.83</v>
      </c>
      <c r="J149" s="36">
        <v>2130.61</v>
      </c>
      <c r="K149" s="36">
        <v>2130.61</v>
      </c>
      <c r="L149" s="36">
        <v>2306.39</v>
      </c>
      <c r="M149" s="36">
        <v>2248.81</v>
      </c>
      <c r="N149" s="36">
        <v>2424.59</v>
      </c>
      <c r="O149" s="36">
        <v>2494.3000000000002</v>
      </c>
      <c r="P149" s="36">
        <v>2451.87</v>
      </c>
      <c r="Q149" s="36">
        <v>2473.08</v>
      </c>
      <c r="R149" s="36">
        <v>2633.71</v>
      </c>
      <c r="S149" s="36">
        <v>2621.59</v>
      </c>
      <c r="T149" s="36">
        <v>3076.2</v>
      </c>
      <c r="U149" s="36">
        <v>2939.82</v>
      </c>
      <c r="V149" s="36">
        <v>2833.74</v>
      </c>
      <c r="W149" s="36">
        <v>2721.6</v>
      </c>
      <c r="X149" s="36">
        <v>2624.62</v>
      </c>
      <c r="Y149" s="36">
        <v>2648.87</v>
      </c>
      <c r="Z149" s="36">
        <v>2139.6999999999998</v>
      </c>
      <c r="AA149" s="36">
        <v>2363.98</v>
      </c>
      <c r="AB149" s="36">
        <v>2182.13</v>
      </c>
      <c r="AC149" s="36">
        <v>2439.75</v>
      </c>
      <c r="AD149" s="36">
        <v>2460.96</v>
      </c>
      <c r="AE149" s="36">
        <v>2460.96</v>
      </c>
      <c r="AF149" s="36">
        <v>2363.98</v>
      </c>
      <c r="AG149" s="36">
        <v>2157.89</v>
      </c>
      <c r="AH149" s="36">
        <v>2176.0700000000002</v>
      </c>
      <c r="AI149" s="36">
        <v>2236.69</v>
      </c>
      <c r="AJ149" s="36">
        <v>2179.1</v>
      </c>
      <c r="AK149" s="36">
        <v>1969.98</v>
      </c>
      <c r="AL149" s="36">
        <v>2212.44</v>
      </c>
      <c r="AM149" s="36">
        <v>2518.54</v>
      </c>
      <c r="AN149" s="36">
        <v>2400.35</v>
      </c>
      <c r="AO149" s="36">
        <v>2430.65</v>
      </c>
      <c r="AP149" s="36">
        <v>2470.0500000000002</v>
      </c>
      <c r="AQ149" s="36">
        <v>2470.0500000000002</v>
      </c>
      <c r="AR149" s="36">
        <v>2339.73</v>
      </c>
      <c r="AS149" s="36">
        <v>2224.56</v>
      </c>
      <c r="AT149" s="36">
        <v>2282.15</v>
      </c>
      <c r="AU149" s="36">
        <v>2673.11</v>
      </c>
      <c r="AV149" s="36">
        <v>2567.04</v>
      </c>
      <c r="AW149" s="36">
        <v>1888.15</v>
      </c>
      <c r="AX149" s="36">
        <v>1988.17</v>
      </c>
      <c r="AY149" s="36">
        <v>1982.1</v>
      </c>
      <c r="AZ149" s="36">
        <v>1766.92</v>
      </c>
      <c r="BA149" s="36">
        <v>1821.47</v>
      </c>
      <c r="BB149" s="36">
        <v>1818.44</v>
      </c>
      <c r="BC149" s="36">
        <v>1806.32</v>
      </c>
      <c r="BD149" s="36">
        <v>1724.49</v>
      </c>
      <c r="BE149" s="36">
        <v>1624.48</v>
      </c>
      <c r="BF149" s="36">
        <v>1515.37</v>
      </c>
      <c r="BG149" s="36">
        <v>1438.09</v>
      </c>
      <c r="BH149" s="36">
        <v>1448.69</v>
      </c>
      <c r="BI149" s="36">
        <v>1351.71</v>
      </c>
      <c r="BJ149" s="36">
        <v>1200.17</v>
      </c>
      <c r="BK149" s="36">
        <v>1118.3399999999999</v>
      </c>
      <c r="BL149" s="36">
        <v>1160.77</v>
      </c>
      <c r="BM149" s="36">
        <v>1206.23</v>
      </c>
      <c r="BN149" s="36">
        <v>1166.83</v>
      </c>
      <c r="BO149" s="36">
        <v>1332.01</v>
      </c>
    </row>
    <row r="150" spans="1:67" x14ac:dyDescent="0.3">
      <c r="A150" s="34" t="str">
        <f>Ret!A150</f>
        <v>A192820</v>
      </c>
      <c r="B150" s="37" t="s">
        <v>299</v>
      </c>
      <c r="C150" s="10" t="s">
        <v>424</v>
      </c>
      <c r="D150" s="37" t="s">
        <v>427</v>
      </c>
      <c r="E150" s="37"/>
      <c r="F150" s="37" t="s">
        <v>426</v>
      </c>
      <c r="G150" s="36">
        <v>637.98</v>
      </c>
      <c r="H150" s="36">
        <v>633.67999999999995</v>
      </c>
      <c r="I150" s="36">
        <v>701.06</v>
      </c>
      <c r="J150" s="36">
        <v>665.22</v>
      </c>
      <c r="K150" s="36">
        <v>731.17</v>
      </c>
      <c r="L150" s="36">
        <v>831.52</v>
      </c>
      <c r="M150" s="36">
        <v>752.67</v>
      </c>
      <c r="N150" s="36">
        <v>683.14</v>
      </c>
      <c r="O150" s="36">
        <v>713.25</v>
      </c>
      <c r="P150" s="36">
        <v>738.34</v>
      </c>
      <c r="Q150" s="36">
        <v>749.09</v>
      </c>
      <c r="R150" s="36">
        <v>875.27</v>
      </c>
      <c r="S150" s="36">
        <v>871.68</v>
      </c>
      <c r="T150" s="36">
        <v>1033.71</v>
      </c>
      <c r="U150" s="36">
        <v>1070.49</v>
      </c>
      <c r="V150" s="36">
        <v>1013.28</v>
      </c>
      <c r="W150" s="36">
        <v>1066.4000000000001</v>
      </c>
      <c r="X150" s="36">
        <v>1017.37</v>
      </c>
      <c r="Y150" s="36">
        <v>1013.28</v>
      </c>
      <c r="Z150" s="36">
        <v>741.17</v>
      </c>
      <c r="AA150" s="36">
        <v>714.2</v>
      </c>
      <c r="AB150" s="36">
        <v>580.19000000000005</v>
      </c>
      <c r="AC150" s="36">
        <v>701.85</v>
      </c>
      <c r="AD150" s="36">
        <v>682.39</v>
      </c>
      <c r="AE150" s="36">
        <v>701.69</v>
      </c>
      <c r="AF150" s="36">
        <v>570.25</v>
      </c>
      <c r="AG150" s="36">
        <v>460.93</v>
      </c>
      <c r="AH150" s="36">
        <v>563.72</v>
      </c>
      <c r="AI150" s="36">
        <v>512.32000000000005</v>
      </c>
      <c r="AJ150" s="36">
        <v>410.35</v>
      </c>
      <c r="AK150" s="36">
        <v>373.64</v>
      </c>
      <c r="AL150" s="36">
        <v>495.87</v>
      </c>
      <c r="AM150" s="36">
        <v>604.51</v>
      </c>
      <c r="AN150" s="36">
        <v>638.77</v>
      </c>
      <c r="AO150" s="36">
        <v>630.62</v>
      </c>
      <c r="AP150" s="36">
        <v>660.89</v>
      </c>
      <c r="AQ150" s="36">
        <v>629.89</v>
      </c>
      <c r="AR150" s="36">
        <v>648.65</v>
      </c>
      <c r="AS150" s="36">
        <v>758.8</v>
      </c>
      <c r="AT150" s="36">
        <v>837.13</v>
      </c>
      <c r="AU150" s="36">
        <v>1252.6099999999999</v>
      </c>
      <c r="AV150" s="36">
        <v>1050.23</v>
      </c>
      <c r="AW150" s="36">
        <v>1106.54</v>
      </c>
      <c r="AX150" s="36">
        <v>903.34</v>
      </c>
      <c r="AY150" s="36">
        <v>1031.46</v>
      </c>
      <c r="AZ150" s="36">
        <v>945.09</v>
      </c>
      <c r="BA150" s="36">
        <v>878.17</v>
      </c>
      <c r="BB150" s="36">
        <v>980.32</v>
      </c>
      <c r="BC150" s="36">
        <v>1143.58</v>
      </c>
      <c r="BD150" s="36">
        <v>1388.99</v>
      </c>
      <c r="BE150" s="36">
        <v>1590.2</v>
      </c>
      <c r="BF150" s="36">
        <v>1265.79</v>
      </c>
      <c r="BG150" s="36">
        <v>972.22</v>
      </c>
      <c r="BH150" s="36">
        <v>1170.19</v>
      </c>
      <c r="BI150" s="36">
        <v>1209.47</v>
      </c>
      <c r="BJ150" s="36">
        <v>1066</v>
      </c>
      <c r="BK150" s="36">
        <v>1195.04</v>
      </c>
      <c r="BL150" s="36">
        <v>1317.67</v>
      </c>
      <c r="BM150" s="36">
        <v>1372.97</v>
      </c>
      <c r="BN150" s="36">
        <v>1317.86</v>
      </c>
      <c r="BO150" s="36">
        <v>1382.79</v>
      </c>
    </row>
    <row r="151" spans="1:67" x14ac:dyDescent="0.3">
      <c r="A151" s="34" t="str">
        <f>Ret!A151</f>
        <v>A204320</v>
      </c>
      <c r="B151" s="37" t="s">
        <v>301</v>
      </c>
      <c r="C151" s="10" t="s">
        <v>424</v>
      </c>
      <c r="D151" s="37" t="s">
        <v>427</v>
      </c>
      <c r="E151" s="37"/>
      <c r="F151" s="37" t="s">
        <v>426</v>
      </c>
      <c r="G151" s="36">
        <v>753.83</v>
      </c>
      <c r="H151" s="36">
        <v>849.46</v>
      </c>
      <c r="I151" s="36">
        <v>712.71</v>
      </c>
      <c r="J151" s="36">
        <v>878.66</v>
      </c>
      <c r="K151" s="36">
        <v>1001.45</v>
      </c>
      <c r="L151" s="36">
        <v>1137</v>
      </c>
      <c r="M151" s="36">
        <v>1137.08</v>
      </c>
      <c r="N151" s="36">
        <v>1544.77</v>
      </c>
      <c r="O151" s="36">
        <v>1872.84</v>
      </c>
      <c r="P151" s="36">
        <v>2208.31</v>
      </c>
      <c r="Q151" s="36">
        <v>1994.5</v>
      </c>
      <c r="R151" s="36">
        <v>2105.0700000000002</v>
      </c>
      <c r="S151" s="36">
        <v>1858.73</v>
      </c>
      <c r="T151" s="36">
        <v>2124.2600000000002</v>
      </c>
      <c r="U151" s="36">
        <v>2128.08</v>
      </c>
      <c r="V151" s="36">
        <v>1968.08</v>
      </c>
      <c r="W151" s="36">
        <v>1947.32</v>
      </c>
      <c r="X151" s="36">
        <v>1834.24</v>
      </c>
      <c r="Y151" s="36">
        <v>2004.5</v>
      </c>
      <c r="Z151" s="36">
        <v>1757.15</v>
      </c>
      <c r="AA151" s="36">
        <v>2036.62</v>
      </c>
      <c r="AB151" s="36">
        <v>1650.9</v>
      </c>
      <c r="AC151" s="36">
        <v>1456.58</v>
      </c>
      <c r="AD151" s="36">
        <v>1614.62</v>
      </c>
      <c r="AE151" s="36">
        <v>1746.23</v>
      </c>
      <c r="AF151" s="36">
        <v>1759.07</v>
      </c>
      <c r="AG151" s="36">
        <v>1526.35</v>
      </c>
      <c r="AH151" s="36">
        <v>1836.11</v>
      </c>
      <c r="AI151" s="36">
        <v>1733.39</v>
      </c>
      <c r="AJ151" s="36">
        <v>1422.59</v>
      </c>
      <c r="AK151" s="36">
        <v>1586.18</v>
      </c>
      <c r="AL151" s="36">
        <v>1539.67</v>
      </c>
      <c r="AM151" s="36">
        <v>1292.68</v>
      </c>
      <c r="AN151" s="36">
        <v>1427.4</v>
      </c>
      <c r="AO151" s="36">
        <v>1522.03</v>
      </c>
      <c r="AP151" s="36">
        <v>1471.56</v>
      </c>
      <c r="AQ151" s="36">
        <v>1484.4</v>
      </c>
      <c r="AR151" s="36">
        <v>1546.99</v>
      </c>
      <c r="AS151" s="36">
        <v>1729.42</v>
      </c>
      <c r="AT151" s="36">
        <v>1480.76</v>
      </c>
      <c r="AU151" s="36">
        <v>1346.56</v>
      </c>
      <c r="AV151" s="36">
        <v>1349.77</v>
      </c>
      <c r="AW151" s="36">
        <v>1051.8900000000001</v>
      </c>
      <c r="AX151" s="36">
        <v>1145.03</v>
      </c>
      <c r="AY151" s="36">
        <v>1263.8699999999999</v>
      </c>
      <c r="AZ151" s="36">
        <v>1130.4100000000001</v>
      </c>
      <c r="BA151" s="36">
        <v>1064.58</v>
      </c>
      <c r="BB151" s="36">
        <v>1069.4000000000001</v>
      </c>
      <c r="BC151" s="36">
        <v>1264.55</v>
      </c>
      <c r="BD151" s="36">
        <v>1392.93</v>
      </c>
      <c r="BE151" s="36">
        <v>1408.98</v>
      </c>
      <c r="BF151" s="36">
        <v>1251.9000000000001</v>
      </c>
      <c r="BG151" s="36">
        <v>1089.79</v>
      </c>
      <c r="BH151" s="36">
        <v>1181.28</v>
      </c>
      <c r="BI151" s="36">
        <v>1166.83</v>
      </c>
      <c r="BJ151" s="36">
        <v>1239.06</v>
      </c>
      <c r="BK151" s="36">
        <v>1304.8599999999999</v>
      </c>
      <c r="BL151" s="36">
        <v>1428.44</v>
      </c>
      <c r="BM151" s="36">
        <v>1417.21</v>
      </c>
      <c r="BN151" s="36">
        <v>1239.06</v>
      </c>
      <c r="BO151" s="36">
        <v>1195.72</v>
      </c>
    </row>
    <row r="152" spans="1:67" x14ac:dyDescent="0.3">
      <c r="A152" s="34" t="str">
        <f>Ret!A152</f>
        <v>A007310</v>
      </c>
      <c r="B152" s="37" t="s">
        <v>303</v>
      </c>
      <c r="C152" s="10" t="s">
        <v>424</v>
      </c>
      <c r="D152" s="37" t="s">
        <v>427</v>
      </c>
      <c r="E152" s="37"/>
      <c r="F152" s="37" t="s">
        <v>426</v>
      </c>
      <c r="G152" s="36">
        <v>688.48</v>
      </c>
      <c r="H152" s="36">
        <v>696.86</v>
      </c>
      <c r="I152" s="36">
        <v>705.65</v>
      </c>
      <c r="J152" s="36">
        <v>706.92</v>
      </c>
      <c r="K152" s="36">
        <v>763.1</v>
      </c>
      <c r="L152" s="36">
        <v>701.62</v>
      </c>
      <c r="M152" s="36">
        <v>657.16</v>
      </c>
      <c r="N152" s="36">
        <v>686.8</v>
      </c>
      <c r="O152" s="36">
        <v>712.74</v>
      </c>
      <c r="P152" s="36">
        <v>692.98</v>
      </c>
      <c r="Q152" s="36">
        <v>691.74</v>
      </c>
      <c r="R152" s="36">
        <v>704.51</v>
      </c>
      <c r="S152" s="36">
        <v>685.97</v>
      </c>
      <c r="T152" s="36">
        <v>675.45</v>
      </c>
      <c r="U152" s="36">
        <v>678.37</v>
      </c>
      <c r="V152" s="36">
        <v>672.14</v>
      </c>
      <c r="W152" s="36">
        <v>644.70000000000005</v>
      </c>
      <c r="X152" s="36">
        <v>646.41</v>
      </c>
      <c r="Y152" s="36">
        <v>631.95000000000005</v>
      </c>
      <c r="Z152" s="36">
        <v>572.17999999999995</v>
      </c>
      <c r="AA152" s="36">
        <v>599.11</v>
      </c>
      <c r="AB152" s="36">
        <v>575.28</v>
      </c>
      <c r="AC152" s="36">
        <v>569.37</v>
      </c>
      <c r="AD152" s="36">
        <v>587.12</v>
      </c>
      <c r="AE152" s="36">
        <v>618.19000000000005</v>
      </c>
      <c r="AF152" s="36">
        <v>583.66</v>
      </c>
      <c r="AG152" s="36">
        <v>559.09</v>
      </c>
      <c r="AH152" s="36">
        <v>592.88</v>
      </c>
      <c r="AI152" s="36">
        <v>631.79</v>
      </c>
      <c r="AJ152" s="36">
        <v>608.22</v>
      </c>
      <c r="AK152" s="36">
        <v>582.67999999999995</v>
      </c>
      <c r="AL152" s="36">
        <v>587.96</v>
      </c>
      <c r="AM152" s="36">
        <v>628.6</v>
      </c>
      <c r="AN152" s="36">
        <v>628.6</v>
      </c>
      <c r="AO152" s="36">
        <v>581.05999999999995</v>
      </c>
      <c r="AP152" s="36">
        <v>591.62</v>
      </c>
      <c r="AQ152" s="36">
        <v>610.11</v>
      </c>
      <c r="AR152" s="36">
        <v>587</v>
      </c>
      <c r="AS152" s="36">
        <v>518.96</v>
      </c>
      <c r="AT152" s="36">
        <v>471.5</v>
      </c>
      <c r="AU152" s="36">
        <v>486.71</v>
      </c>
      <c r="AV152" s="36">
        <v>482.74</v>
      </c>
      <c r="AW152" s="36">
        <v>538.23</v>
      </c>
      <c r="AX152" s="36">
        <v>544.13</v>
      </c>
      <c r="AY152" s="36">
        <v>575.04</v>
      </c>
      <c r="AZ152" s="36">
        <v>575.20000000000005</v>
      </c>
      <c r="BA152" s="36">
        <v>576.64</v>
      </c>
      <c r="BB152" s="36">
        <v>568.89</v>
      </c>
      <c r="BC152" s="36">
        <v>599.82000000000005</v>
      </c>
      <c r="BD152" s="36">
        <v>654.48</v>
      </c>
      <c r="BE152" s="36">
        <v>623.01</v>
      </c>
      <c r="BF152" s="36">
        <v>627.32000000000005</v>
      </c>
      <c r="BG152" s="36">
        <v>599.26</v>
      </c>
      <c r="BH152" s="36">
        <v>613.82000000000005</v>
      </c>
      <c r="BI152" s="36">
        <v>606.63</v>
      </c>
      <c r="BJ152" s="36">
        <v>594.39</v>
      </c>
      <c r="BK152" s="36">
        <v>569.37</v>
      </c>
      <c r="BL152" s="36">
        <v>552.80999999999995</v>
      </c>
      <c r="BM152" s="36">
        <v>557.13</v>
      </c>
      <c r="BN152" s="36">
        <v>595.28</v>
      </c>
      <c r="BO152" s="36">
        <v>576.55999999999995</v>
      </c>
    </row>
    <row r="153" spans="1:67" x14ac:dyDescent="0.3">
      <c r="A153" s="34" t="str">
        <f>Ret!A153</f>
        <v>A161890</v>
      </c>
      <c r="B153" s="37" t="s">
        <v>305</v>
      </c>
      <c r="C153" s="10" t="s">
        <v>424</v>
      </c>
      <c r="D153" s="37" t="s">
        <v>427</v>
      </c>
      <c r="E153" s="37"/>
      <c r="F153" s="37" t="s">
        <v>426</v>
      </c>
      <c r="G153" s="36">
        <v>680.11</v>
      </c>
      <c r="H153" s="36">
        <v>689.66</v>
      </c>
      <c r="I153" s="36">
        <v>678.52</v>
      </c>
      <c r="J153" s="36">
        <v>744.61</v>
      </c>
      <c r="K153" s="36">
        <v>729.48</v>
      </c>
      <c r="L153" s="36">
        <v>735.85</v>
      </c>
      <c r="M153" s="36">
        <v>701.61</v>
      </c>
      <c r="N153" s="36">
        <v>716.74</v>
      </c>
      <c r="O153" s="36">
        <v>812.23</v>
      </c>
      <c r="P153" s="36">
        <v>821.68</v>
      </c>
      <c r="Q153" s="36">
        <v>917.55</v>
      </c>
      <c r="R153" s="36">
        <v>915.95</v>
      </c>
      <c r="S153" s="36">
        <v>892.02</v>
      </c>
      <c r="T153" s="36">
        <v>951.06</v>
      </c>
      <c r="U153" s="36">
        <v>925.53</v>
      </c>
      <c r="V153" s="36">
        <v>876.06</v>
      </c>
      <c r="W153" s="36">
        <v>769.94</v>
      </c>
      <c r="X153" s="36">
        <v>710.1</v>
      </c>
      <c r="Y153" s="36">
        <v>712.5</v>
      </c>
      <c r="Z153" s="36">
        <v>590.41999999999996</v>
      </c>
      <c r="AA153" s="36">
        <v>642.28</v>
      </c>
      <c r="AB153" s="36">
        <v>553.72</v>
      </c>
      <c r="AC153" s="36">
        <v>735.63</v>
      </c>
      <c r="AD153" s="36">
        <v>694.14</v>
      </c>
      <c r="AE153" s="36">
        <v>749.99</v>
      </c>
      <c r="AF153" s="36">
        <v>666.22</v>
      </c>
      <c r="AG153" s="36">
        <v>608.77</v>
      </c>
      <c r="AH153" s="36">
        <v>619.94000000000005</v>
      </c>
      <c r="AI153" s="36">
        <v>611.96</v>
      </c>
      <c r="AJ153" s="36">
        <v>606.38</v>
      </c>
      <c r="AK153" s="36">
        <v>546.54</v>
      </c>
      <c r="AL153" s="36">
        <v>618.35</v>
      </c>
      <c r="AM153" s="36">
        <v>679.78</v>
      </c>
      <c r="AN153" s="36">
        <v>709.3</v>
      </c>
      <c r="AO153" s="36">
        <v>649.46</v>
      </c>
      <c r="AP153" s="36">
        <v>668.61</v>
      </c>
      <c r="AQ153" s="36">
        <v>667.87</v>
      </c>
      <c r="AR153" s="36">
        <v>620.82000000000005</v>
      </c>
      <c r="AS153" s="36">
        <v>726.49</v>
      </c>
      <c r="AT153" s="36">
        <v>799.75</v>
      </c>
      <c r="AU153" s="36">
        <v>956.06</v>
      </c>
      <c r="AV153" s="36">
        <v>845.24</v>
      </c>
      <c r="AW153" s="36">
        <v>886.59</v>
      </c>
      <c r="AX153" s="36">
        <v>784.86</v>
      </c>
      <c r="AY153" s="36">
        <v>886.59</v>
      </c>
      <c r="AZ153" s="36">
        <v>807.19</v>
      </c>
      <c r="BA153" s="36">
        <v>784.86</v>
      </c>
      <c r="BB153" s="36">
        <v>804.54</v>
      </c>
      <c r="BC153" s="36">
        <v>866.69</v>
      </c>
      <c r="BD153" s="36">
        <v>1110.28</v>
      </c>
      <c r="BE153" s="36">
        <v>1229.42</v>
      </c>
      <c r="BF153" s="36">
        <v>1117.18</v>
      </c>
      <c r="BG153" s="36">
        <v>1124.0899999999999</v>
      </c>
      <c r="BH153" s="36">
        <v>1289.24</v>
      </c>
      <c r="BI153" s="36">
        <v>1228.5899999999999</v>
      </c>
      <c r="BJ153" s="36">
        <v>914.94</v>
      </c>
      <c r="BK153" s="36">
        <v>954.8</v>
      </c>
      <c r="BL153" s="36">
        <v>1050.1099999999999</v>
      </c>
      <c r="BM153" s="36">
        <v>1063.97</v>
      </c>
      <c r="BN153" s="36">
        <v>1086.5</v>
      </c>
      <c r="BO153" s="36">
        <v>1315.23</v>
      </c>
    </row>
    <row r="154" spans="1:67" x14ac:dyDescent="0.3">
      <c r="A154" s="34" t="str">
        <f>Ret!A154</f>
        <v>A000240</v>
      </c>
      <c r="B154" s="37" t="s">
        <v>307</v>
      </c>
      <c r="C154" s="10" t="s">
        <v>424</v>
      </c>
      <c r="D154" s="37" t="s">
        <v>427</v>
      </c>
      <c r="E154" s="37"/>
      <c r="F154" s="37" t="s">
        <v>426</v>
      </c>
      <c r="G154" s="36">
        <v>231.59</v>
      </c>
      <c r="H154" s="36">
        <v>231.59</v>
      </c>
      <c r="I154" s="36">
        <v>296.94</v>
      </c>
      <c r="J154" s="36">
        <v>327.89</v>
      </c>
      <c r="K154" s="36">
        <v>353.11</v>
      </c>
      <c r="L154" s="36">
        <v>384.07</v>
      </c>
      <c r="M154" s="36">
        <v>341.65</v>
      </c>
      <c r="N154" s="36">
        <v>371.46</v>
      </c>
      <c r="O154" s="36">
        <v>335.92</v>
      </c>
      <c r="P154" s="36">
        <v>363.43</v>
      </c>
      <c r="Q154" s="36">
        <v>395.53</v>
      </c>
      <c r="R154" s="36">
        <v>424.2</v>
      </c>
      <c r="S154" s="36">
        <v>486.83</v>
      </c>
      <c r="T154" s="36">
        <v>532.63</v>
      </c>
      <c r="U154" s="36">
        <v>532.63</v>
      </c>
      <c r="V154" s="36">
        <v>469.82</v>
      </c>
      <c r="W154" s="36">
        <v>451.5</v>
      </c>
      <c r="X154" s="36">
        <v>416.16</v>
      </c>
      <c r="Y154" s="36">
        <v>437.1</v>
      </c>
      <c r="Z154" s="36">
        <v>396.53</v>
      </c>
      <c r="AA154" s="36">
        <v>410.93</v>
      </c>
      <c r="AB154" s="36">
        <v>338.95</v>
      </c>
      <c r="AC154" s="36">
        <v>350.73</v>
      </c>
      <c r="AD154" s="36">
        <v>383.3</v>
      </c>
      <c r="AE154" s="36">
        <v>380.69</v>
      </c>
      <c r="AF154" s="36">
        <v>372.84</v>
      </c>
      <c r="AG154" s="36">
        <v>336.09</v>
      </c>
      <c r="AH154" s="36">
        <v>321.7</v>
      </c>
      <c r="AI154" s="36">
        <v>342.63</v>
      </c>
      <c r="AJ154" s="36">
        <v>325.63</v>
      </c>
      <c r="AK154" s="36">
        <v>336.09</v>
      </c>
      <c r="AL154" s="36">
        <v>375.32</v>
      </c>
      <c r="AM154" s="36">
        <v>364.86</v>
      </c>
      <c r="AN154" s="36">
        <v>351.52</v>
      </c>
      <c r="AO154" s="36">
        <v>349.43</v>
      </c>
      <c r="AP154" s="36">
        <v>312.55</v>
      </c>
      <c r="AQ154" s="36">
        <v>327.06</v>
      </c>
      <c r="AR154" s="36">
        <v>311.5</v>
      </c>
      <c r="AS154" s="36">
        <v>308.64</v>
      </c>
      <c r="AT154" s="36">
        <v>297.75</v>
      </c>
      <c r="AU154" s="36">
        <v>282.70999999999998</v>
      </c>
      <c r="AV154" s="36">
        <v>287.37</v>
      </c>
      <c r="AW154" s="36">
        <v>318.5</v>
      </c>
      <c r="AX154" s="36">
        <v>378.93</v>
      </c>
      <c r="AY154" s="36">
        <v>777.52</v>
      </c>
      <c r="AZ154" s="36">
        <v>825.37</v>
      </c>
      <c r="BA154" s="36">
        <v>848.46</v>
      </c>
      <c r="BB154" s="36">
        <v>797.11</v>
      </c>
      <c r="BC154" s="36">
        <v>807.58</v>
      </c>
      <c r="BD154" s="36">
        <v>754.24</v>
      </c>
      <c r="BE154" s="36">
        <v>758.23</v>
      </c>
      <c r="BF154" s="36">
        <v>784.65</v>
      </c>
      <c r="BG154" s="36">
        <v>849.95</v>
      </c>
      <c r="BH154" s="36">
        <v>851.94</v>
      </c>
      <c r="BI154" s="36">
        <v>835</v>
      </c>
      <c r="BJ154" s="36">
        <v>858.92</v>
      </c>
      <c r="BK154" s="36">
        <v>843.47</v>
      </c>
      <c r="BL154" s="36">
        <v>852.44</v>
      </c>
      <c r="BM154" s="36">
        <v>790.63</v>
      </c>
      <c r="BN154" s="36">
        <v>755.23</v>
      </c>
      <c r="BO154" s="36">
        <v>749.75</v>
      </c>
    </row>
    <row r="155" spans="1:67" x14ac:dyDescent="0.3">
      <c r="A155" s="34" t="str">
        <f>Ret!A155</f>
        <v>A005850</v>
      </c>
      <c r="B155" s="37" t="s">
        <v>309</v>
      </c>
      <c r="C155" s="10" t="s">
        <v>424</v>
      </c>
      <c r="D155" s="37" t="s">
        <v>427</v>
      </c>
      <c r="E155" s="37"/>
      <c r="F155" s="37" t="s">
        <v>426</v>
      </c>
      <c r="G155" s="36">
        <v>209.75</v>
      </c>
      <c r="H155" s="36">
        <v>218.45</v>
      </c>
      <c r="I155" s="36">
        <v>218.45</v>
      </c>
      <c r="J155" s="36">
        <v>177.99</v>
      </c>
      <c r="K155" s="36">
        <v>186.34</v>
      </c>
      <c r="L155" s="36">
        <v>218.74</v>
      </c>
      <c r="M155" s="36">
        <v>224.15</v>
      </c>
      <c r="N155" s="36">
        <v>255.07</v>
      </c>
      <c r="O155" s="36">
        <v>251.21</v>
      </c>
      <c r="P155" s="36">
        <v>381.83</v>
      </c>
      <c r="Q155" s="36">
        <v>366.37</v>
      </c>
      <c r="R155" s="36">
        <v>344.62</v>
      </c>
      <c r="S155" s="36">
        <v>350.03</v>
      </c>
      <c r="T155" s="36">
        <v>517.39</v>
      </c>
      <c r="U155" s="36">
        <v>566.51</v>
      </c>
      <c r="V155" s="36">
        <v>523.66</v>
      </c>
      <c r="W155" s="36">
        <v>436.38</v>
      </c>
      <c r="X155" s="36">
        <v>433.21</v>
      </c>
      <c r="Y155" s="36">
        <v>522.22</v>
      </c>
      <c r="Z155" s="36">
        <v>495.11</v>
      </c>
      <c r="AA155" s="36">
        <v>497.5</v>
      </c>
      <c r="AB155" s="36">
        <v>419.37</v>
      </c>
      <c r="AC155" s="36">
        <v>377.91</v>
      </c>
      <c r="AD155" s="36">
        <v>394.65</v>
      </c>
      <c r="AE155" s="36">
        <v>430.53</v>
      </c>
      <c r="AF155" s="36">
        <v>498.31</v>
      </c>
      <c r="AG155" s="36">
        <v>500.7</v>
      </c>
      <c r="AH155" s="36">
        <v>499.9</v>
      </c>
      <c r="AI155" s="36">
        <v>613.12</v>
      </c>
      <c r="AJ155" s="36">
        <v>516.85</v>
      </c>
      <c r="AK155" s="36">
        <v>492.05</v>
      </c>
      <c r="AL155" s="36">
        <v>446.44</v>
      </c>
      <c r="AM155" s="36">
        <v>367.23</v>
      </c>
      <c r="AN155" s="36">
        <v>410.44</v>
      </c>
      <c r="AO155" s="36">
        <v>436.84</v>
      </c>
      <c r="AP155" s="36">
        <v>446.44</v>
      </c>
      <c r="AQ155" s="36">
        <v>496.05</v>
      </c>
      <c r="AR155" s="36">
        <v>576.85</v>
      </c>
      <c r="AS155" s="36">
        <v>587.26</v>
      </c>
      <c r="AT155" s="36">
        <v>600.86</v>
      </c>
      <c r="AU155" s="36">
        <v>572.85</v>
      </c>
      <c r="AV155" s="36">
        <v>521.65</v>
      </c>
      <c r="AW155" s="36">
        <v>475.25</v>
      </c>
      <c r="AX155" s="36">
        <v>520.85</v>
      </c>
      <c r="AY155" s="36">
        <v>571.25</v>
      </c>
      <c r="AZ155" s="36">
        <v>513.65</v>
      </c>
      <c r="BA155" s="36">
        <v>540.04999999999995</v>
      </c>
      <c r="BB155" s="36">
        <v>499.25</v>
      </c>
      <c r="BC155" s="36">
        <v>538.45000000000005</v>
      </c>
      <c r="BD155" s="36">
        <v>584.86</v>
      </c>
      <c r="BE155" s="36">
        <v>749.51</v>
      </c>
      <c r="BF155" s="36">
        <v>622.63</v>
      </c>
      <c r="BG155" s="36">
        <v>566.33000000000004</v>
      </c>
      <c r="BH155" s="36">
        <v>595.74</v>
      </c>
      <c r="BI155" s="36">
        <v>557.09</v>
      </c>
      <c r="BJ155" s="36">
        <v>516.76</v>
      </c>
      <c r="BK155" s="36">
        <v>506.67</v>
      </c>
      <c r="BL155" s="36">
        <v>538.6</v>
      </c>
      <c r="BM155" s="36">
        <v>578.09</v>
      </c>
      <c r="BN155" s="36">
        <v>645.37</v>
      </c>
      <c r="BO155" s="36">
        <v>552.80999999999995</v>
      </c>
    </row>
    <row r="156" spans="1:67" x14ac:dyDescent="0.3">
      <c r="A156" s="34" t="str">
        <f>Ret!A156</f>
        <v>A006360</v>
      </c>
      <c r="B156" s="37" t="s">
        <v>311</v>
      </c>
      <c r="C156" s="10" t="s">
        <v>424</v>
      </c>
      <c r="D156" s="37" t="s">
        <v>427</v>
      </c>
      <c r="E156" s="37"/>
      <c r="F156" s="37" t="s">
        <v>426</v>
      </c>
      <c r="G156" s="36">
        <v>1458.45</v>
      </c>
      <c r="H156" s="36">
        <v>1645.8</v>
      </c>
      <c r="I156" s="36">
        <v>1415.22</v>
      </c>
      <c r="J156" s="36">
        <v>1553.57</v>
      </c>
      <c r="K156" s="36">
        <v>1423.87</v>
      </c>
      <c r="L156" s="36">
        <v>1392.16</v>
      </c>
      <c r="M156" s="36">
        <v>1539.37</v>
      </c>
      <c r="N156" s="36">
        <v>1827.64</v>
      </c>
      <c r="O156" s="36">
        <v>2182.4499999999998</v>
      </c>
      <c r="P156" s="36">
        <v>2228.5500000000002</v>
      </c>
      <c r="Q156" s="36">
        <v>2286.83</v>
      </c>
      <c r="R156" s="36">
        <v>2722.53</v>
      </c>
      <c r="S156" s="36">
        <v>2804.77</v>
      </c>
      <c r="T156" s="36">
        <v>2842.89</v>
      </c>
      <c r="U156" s="36">
        <v>2738.53</v>
      </c>
      <c r="V156" s="36">
        <v>2811.94</v>
      </c>
      <c r="W156" s="36">
        <v>2856.63</v>
      </c>
      <c r="X156" s="36">
        <v>2733.35</v>
      </c>
      <c r="Y156" s="36">
        <v>2643.83</v>
      </c>
      <c r="Z156" s="36">
        <v>2346.52</v>
      </c>
      <c r="AA156" s="36">
        <v>2531.94</v>
      </c>
      <c r="AB156" s="36">
        <v>2510.5700000000002</v>
      </c>
      <c r="AC156" s="36">
        <v>2740.84</v>
      </c>
      <c r="AD156" s="36">
        <v>2973.07</v>
      </c>
      <c r="AE156" s="36">
        <v>2694.35</v>
      </c>
      <c r="AF156" s="36">
        <v>2550.1799999999998</v>
      </c>
      <c r="AG156" s="36">
        <v>2022.37</v>
      </c>
      <c r="AH156" s="36">
        <v>1910.2</v>
      </c>
      <c r="AI156" s="36">
        <v>1932.63</v>
      </c>
      <c r="AJ156" s="36">
        <v>1445.66</v>
      </c>
      <c r="AK156" s="36">
        <v>1391.17</v>
      </c>
      <c r="AL156" s="36">
        <v>1500.15</v>
      </c>
      <c r="AM156" s="36">
        <v>1355.91</v>
      </c>
      <c r="AN156" s="36">
        <v>1493.94</v>
      </c>
      <c r="AO156" s="36">
        <v>1426.62</v>
      </c>
      <c r="AP156" s="36">
        <v>1324.38</v>
      </c>
      <c r="AQ156" s="36">
        <v>1385.31</v>
      </c>
      <c r="AR156" s="36">
        <v>1330.8</v>
      </c>
      <c r="AS156" s="36">
        <v>1195.79</v>
      </c>
      <c r="AT156" s="36">
        <v>937.26</v>
      </c>
      <c r="AU156" s="36">
        <v>932.13</v>
      </c>
      <c r="AV156" s="36">
        <v>900.05</v>
      </c>
      <c r="AW156" s="36">
        <v>844.91</v>
      </c>
      <c r="AX156" s="36">
        <v>1040.73</v>
      </c>
      <c r="AY156" s="36">
        <v>964.33</v>
      </c>
      <c r="AZ156" s="36">
        <v>970.24</v>
      </c>
      <c r="BA156" s="36">
        <v>1024.18</v>
      </c>
      <c r="BB156" s="36">
        <v>959.97</v>
      </c>
      <c r="BC156" s="36">
        <v>1058.21</v>
      </c>
      <c r="BD156" s="36">
        <v>962.53</v>
      </c>
      <c r="BE156" s="36">
        <v>965.1</v>
      </c>
      <c r="BF156" s="36">
        <v>1274.5999999999999</v>
      </c>
      <c r="BG156" s="36">
        <v>1316.34</v>
      </c>
      <c r="BH156" s="36">
        <v>1177.6400000000001</v>
      </c>
      <c r="BI156" s="36">
        <v>1141.04</v>
      </c>
      <c r="BJ156" s="36">
        <v>1250.8499999999999</v>
      </c>
      <c r="BK156" s="36">
        <v>1114.07</v>
      </c>
      <c r="BL156" s="36">
        <v>1108.3</v>
      </c>
      <c r="BM156" s="36">
        <v>1128.2</v>
      </c>
      <c r="BN156" s="36">
        <v>1089.03</v>
      </c>
      <c r="BO156" s="36">
        <v>1171.8699999999999</v>
      </c>
    </row>
    <row r="157" spans="1:67" x14ac:dyDescent="0.3">
      <c r="A157" s="34" t="str">
        <f>Ret!A157</f>
        <v>A004170</v>
      </c>
      <c r="B157" s="37" t="s">
        <v>313</v>
      </c>
      <c r="C157" s="10" t="s">
        <v>424</v>
      </c>
      <c r="D157" s="37" t="s">
        <v>427</v>
      </c>
      <c r="E157" s="37"/>
      <c r="F157" s="37" t="s">
        <v>426</v>
      </c>
      <c r="G157" s="36">
        <v>1861.24</v>
      </c>
      <c r="H157" s="36">
        <v>1720.77</v>
      </c>
      <c r="I157" s="36">
        <v>1548.69</v>
      </c>
      <c r="J157" s="36">
        <v>1467.92</v>
      </c>
      <c r="K157" s="36">
        <v>1425.78</v>
      </c>
      <c r="L157" s="36">
        <v>1492.5</v>
      </c>
      <c r="M157" s="36">
        <v>1457.39</v>
      </c>
      <c r="N157" s="36">
        <v>1618.93</v>
      </c>
      <c r="O157" s="36">
        <v>1682.14</v>
      </c>
      <c r="P157" s="36">
        <v>1640</v>
      </c>
      <c r="Q157" s="36">
        <v>1875.29</v>
      </c>
      <c r="R157" s="36">
        <v>1973.62</v>
      </c>
      <c r="S157" s="36">
        <v>2138.67</v>
      </c>
      <c r="T157" s="36">
        <v>2258.0700000000002</v>
      </c>
      <c r="U157" s="36">
        <v>2005.22</v>
      </c>
      <c r="V157" s="36">
        <v>1868.26</v>
      </c>
      <c r="W157" s="36">
        <v>1889.34</v>
      </c>
      <c r="X157" s="36">
        <v>1850.71</v>
      </c>
      <c r="Y157" s="36">
        <v>1741.84</v>
      </c>
      <c r="Z157" s="36">
        <v>1527.62</v>
      </c>
      <c r="AA157" s="36">
        <v>1783.98</v>
      </c>
      <c r="AB157" s="36">
        <v>1629.46</v>
      </c>
      <c r="AC157" s="36">
        <v>1836.66</v>
      </c>
      <c r="AD157" s="36">
        <v>1801.54</v>
      </c>
      <c r="AE157" s="36">
        <v>1745.35</v>
      </c>
      <c r="AF157" s="36">
        <v>1780.47</v>
      </c>
      <c r="AG157" s="36">
        <v>1531.13</v>
      </c>
      <c r="AH157" s="36">
        <v>1534.65</v>
      </c>
      <c r="AI157" s="36">
        <v>1569.76</v>
      </c>
      <c r="AJ157" s="36">
        <v>1622.44</v>
      </c>
      <c r="AK157" s="36">
        <v>1492.5</v>
      </c>
      <c r="AL157" s="36">
        <v>1478.46</v>
      </c>
      <c r="AM157" s="36">
        <v>1545.18</v>
      </c>
      <c r="AN157" s="36">
        <v>1625.95</v>
      </c>
      <c r="AO157" s="36">
        <v>1432.8</v>
      </c>
      <c r="AP157" s="36">
        <v>1472.42</v>
      </c>
      <c r="AQ157" s="36">
        <v>1386.82</v>
      </c>
      <c r="AR157" s="36">
        <v>1309.53</v>
      </c>
      <c r="AS157" s="36">
        <v>1179.71</v>
      </c>
      <c r="AT157" s="36">
        <v>1266.48</v>
      </c>
      <c r="AU157" s="36">
        <v>1344.64</v>
      </c>
      <c r="AV157" s="36">
        <v>1259</v>
      </c>
      <c r="AW157" s="36">
        <v>1117.94</v>
      </c>
      <c r="AX157" s="36">
        <v>1126.55</v>
      </c>
      <c r="AY157" s="36">
        <v>1160.32</v>
      </c>
      <c r="AZ157" s="36">
        <v>1141.78</v>
      </c>
      <c r="BA157" s="36">
        <v>1157.67</v>
      </c>
      <c r="BB157" s="36">
        <v>1108.17</v>
      </c>
      <c r="BC157" s="36">
        <v>1101.54</v>
      </c>
      <c r="BD157" s="36">
        <v>1069.28</v>
      </c>
      <c r="BE157" s="36">
        <v>1003.6</v>
      </c>
      <c r="BF157" s="36">
        <v>951.7</v>
      </c>
      <c r="BG157" s="36">
        <v>923.86</v>
      </c>
      <c r="BH157" s="36">
        <v>954.86</v>
      </c>
      <c r="BI157" s="36">
        <v>915.78</v>
      </c>
      <c r="BJ157" s="36">
        <v>800.27</v>
      </c>
      <c r="BK157" s="36">
        <v>791.93</v>
      </c>
      <c r="BL157" s="36">
        <v>790.14</v>
      </c>
      <c r="BM157" s="36">
        <v>847.31</v>
      </c>
      <c r="BN157" s="36">
        <v>816.29</v>
      </c>
      <c r="BO157" s="36">
        <v>941.32</v>
      </c>
    </row>
    <row r="158" spans="1:67" x14ac:dyDescent="0.3">
      <c r="A158" s="34" t="str">
        <f>Ret!A158</f>
        <v>A003090</v>
      </c>
      <c r="B158" s="37" t="s">
        <v>315</v>
      </c>
      <c r="C158" s="10" t="s">
        <v>424</v>
      </c>
      <c r="D158" s="37" t="s">
        <v>427</v>
      </c>
      <c r="E158" s="37"/>
      <c r="F158" s="37" t="s">
        <v>426</v>
      </c>
      <c r="G158" s="36">
        <v>338.81</v>
      </c>
      <c r="H158" s="36">
        <v>330.07</v>
      </c>
      <c r="I158" s="36">
        <v>518.88</v>
      </c>
      <c r="J158" s="36">
        <v>488.36</v>
      </c>
      <c r="K158" s="36">
        <v>681.98</v>
      </c>
      <c r="L158" s="36">
        <v>587.54999999999995</v>
      </c>
      <c r="M158" s="36">
        <v>448.7</v>
      </c>
      <c r="N158" s="36">
        <v>489.76</v>
      </c>
      <c r="O158" s="36">
        <v>961.59</v>
      </c>
      <c r="P158" s="36">
        <v>893.72</v>
      </c>
      <c r="Q158" s="36">
        <v>698.73</v>
      </c>
      <c r="R158" s="36">
        <v>625.32000000000005</v>
      </c>
      <c r="S158" s="36">
        <v>697.12</v>
      </c>
      <c r="T158" s="36">
        <v>706.72</v>
      </c>
      <c r="U158" s="36">
        <v>898.07</v>
      </c>
      <c r="V158" s="36">
        <v>711.73</v>
      </c>
      <c r="W158" s="36">
        <v>697.33</v>
      </c>
      <c r="X158" s="36">
        <v>639.51</v>
      </c>
      <c r="Y158" s="36">
        <v>607.96</v>
      </c>
      <c r="Z158" s="36">
        <v>594.49</v>
      </c>
      <c r="AA158" s="36">
        <v>597.38</v>
      </c>
      <c r="AB158" s="36">
        <v>470.4</v>
      </c>
      <c r="AC158" s="36">
        <v>579.89</v>
      </c>
      <c r="AD158" s="36">
        <v>601.77</v>
      </c>
      <c r="AE158" s="36">
        <v>578.49</v>
      </c>
      <c r="AF158" s="36">
        <v>556.35</v>
      </c>
      <c r="AG158" s="36">
        <v>524.74</v>
      </c>
      <c r="AH158" s="36">
        <v>544</v>
      </c>
      <c r="AI158" s="36">
        <v>466.97</v>
      </c>
      <c r="AJ158" s="36">
        <v>403.43</v>
      </c>
      <c r="AK158" s="36">
        <v>397.65</v>
      </c>
      <c r="AL158" s="36">
        <v>390.91</v>
      </c>
      <c r="AM158" s="36">
        <v>391.87</v>
      </c>
      <c r="AN158" s="36">
        <v>426.53</v>
      </c>
      <c r="AO158" s="36">
        <v>329.87</v>
      </c>
      <c r="AP158" s="36">
        <v>292.42</v>
      </c>
      <c r="AQ158" s="36">
        <v>287.41000000000003</v>
      </c>
      <c r="AR158" s="36">
        <v>282.22000000000003</v>
      </c>
      <c r="AS158" s="36">
        <v>241.02</v>
      </c>
      <c r="AT158" s="36">
        <v>250.26</v>
      </c>
      <c r="AU158" s="36">
        <v>269.77</v>
      </c>
      <c r="AV158" s="36">
        <v>291.63</v>
      </c>
      <c r="AW158" s="36">
        <v>276.52999999999997</v>
      </c>
      <c r="AX158" s="36">
        <v>309.93</v>
      </c>
      <c r="AY158" s="36">
        <v>383.24</v>
      </c>
      <c r="AZ158" s="36">
        <v>430.7</v>
      </c>
      <c r="BA158" s="36">
        <v>408.42</v>
      </c>
      <c r="BB158" s="36">
        <v>375.24</v>
      </c>
      <c r="BC158" s="36">
        <v>349.5</v>
      </c>
      <c r="BD158" s="36">
        <v>304.93</v>
      </c>
      <c r="BE158" s="36">
        <v>285.99</v>
      </c>
      <c r="BF158" s="36">
        <v>399.27</v>
      </c>
      <c r="BG158" s="36">
        <v>476.33</v>
      </c>
      <c r="BH158" s="36">
        <v>436.41</v>
      </c>
      <c r="BI158" s="36">
        <v>481.91</v>
      </c>
      <c r="BJ158" s="36">
        <v>392.77</v>
      </c>
      <c r="BK158" s="36">
        <v>401.12</v>
      </c>
      <c r="BL158" s="36">
        <v>382.55</v>
      </c>
      <c r="BM158" s="36">
        <v>373.27</v>
      </c>
      <c r="BN158" s="36">
        <v>348.01</v>
      </c>
      <c r="BO158" s="36">
        <v>376.98</v>
      </c>
    </row>
    <row r="159" spans="1:67" x14ac:dyDescent="0.3">
      <c r="A159" s="34" t="str">
        <f>Ret!A159</f>
        <v>A000080</v>
      </c>
      <c r="B159" s="37" t="s">
        <v>317</v>
      </c>
      <c r="C159" s="10" t="s">
        <v>424</v>
      </c>
      <c r="D159" s="37" t="s">
        <v>427</v>
      </c>
      <c r="E159" s="37"/>
      <c r="F159" s="37" t="s">
        <v>426</v>
      </c>
      <c r="G159" s="36">
        <v>993.17</v>
      </c>
      <c r="H159" s="36">
        <v>1101.83</v>
      </c>
      <c r="I159" s="36">
        <v>1340.56</v>
      </c>
      <c r="J159" s="36">
        <v>1271.69</v>
      </c>
      <c r="K159" s="36">
        <v>1129.3699999999999</v>
      </c>
      <c r="L159" s="36">
        <v>1109.48</v>
      </c>
      <c r="M159" s="36">
        <v>1025.31</v>
      </c>
      <c r="N159" s="36">
        <v>977.87</v>
      </c>
      <c r="O159" s="36">
        <v>974.81</v>
      </c>
      <c r="P159" s="36">
        <v>980.37</v>
      </c>
      <c r="Q159" s="36">
        <v>1052.5899999999999</v>
      </c>
      <c r="R159" s="36">
        <v>1132.49</v>
      </c>
      <c r="S159" s="36">
        <v>1071.03</v>
      </c>
      <c r="T159" s="36">
        <v>1217.01</v>
      </c>
      <c r="U159" s="36">
        <v>1158.6199999999999</v>
      </c>
      <c r="V159" s="36">
        <v>1058.74</v>
      </c>
      <c r="W159" s="36">
        <v>1024.93</v>
      </c>
      <c r="X159" s="36">
        <v>1018.78</v>
      </c>
      <c r="Y159" s="36">
        <v>1069.49</v>
      </c>
      <c r="Z159" s="36">
        <v>891.24</v>
      </c>
      <c r="AA159" s="36">
        <v>926.59</v>
      </c>
      <c r="AB159" s="36">
        <v>904.16</v>
      </c>
      <c r="AC159" s="36">
        <v>1094.83</v>
      </c>
      <c r="AD159" s="36">
        <v>1151.72</v>
      </c>
      <c r="AE159" s="36">
        <v>1147.1099999999999</v>
      </c>
      <c r="AF159" s="36">
        <v>1096.3699999999999</v>
      </c>
      <c r="AG159" s="36">
        <v>947.21</v>
      </c>
      <c r="AH159" s="36">
        <v>930.3</v>
      </c>
      <c r="AI159" s="36">
        <v>937.98</v>
      </c>
      <c r="AJ159" s="36">
        <v>814.97</v>
      </c>
      <c r="AK159" s="36">
        <v>788.83</v>
      </c>
      <c r="AL159" s="36">
        <v>804.21</v>
      </c>
      <c r="AM159" s="36">
        <v>785.75</v>
      </c>
      <c r="AN159" s="36">
        <v>809.19</v>
      </c>
      <c r="AO159" s="36">
        <v>735.35</v>
      </c>
      <c r="AP159" s="36">
        <v>689.19</v>
      </c>
      <c r="AQ159" s="36">
        <v>684.58</v>
      </c>
      <c r="AR159" s="36">
        <v>704.58</v>
      </c>
      <c r="AS159" s="36">
        <v>664.58</v>
      </c>
      <c r="AT159" s="36">
        <v>624.58000000000004</v>
      </c>
      <c r="AU159" s="36">
        <v>597.20000000000005</v>
      </c>
      <c r="AV159" s="36">
        <v>581.20000000000005</v>
      </c>
      <c r="AW159" s="36">
        <v>653.80999999999995</v>
      </c>
      <c r="AX159" s="36">
        <v>679.96</v>
      </c>
      <c r="AY159" s="36">
        <v>692.27</v>
      </c>
      <c r="AZ159" s="36">
        <v>646.27</v>
      </c>
      <c r="BA159" s="36">
        <v>614.57000000000005</v>
      </c>
      <c r="BB159" s="36">
        <v>627.79999999999995</v>
      </c>
      <c r="BC159" s="36">
        <v>647.80999999999995</v>
      </c>
      <c r="BD159" s="36">
        <v>618.57000000000005</v>
      </c>
      <c r="BE159" s="36">
        <v>653.96</v>
      </c>
      <c r="BF159" s="36">
        <v>640.11</v>
      </c>
      <c r="BG159" s="36">
        <v>637.03</v>
      </c>
      <c r="BH159" s="36">
        <v>626.26</v>
      </c>
      <c r="BI159" s="36">
        <v>652.41999999999996</v>
      </c>
      <c r="BJ159" s="36">
        <v>643.19000000000005</v>
      </c>
      <c r="BK159" s="36">
        <v>600.72</v>
      </c>
      <c r="BL159" s="36">
        <v>586.55999999999995</v>
      </c>
      <c r="BM159" s="36">
        <v>583.17999999999995</v>
      </c>
      <c r="BN159" s="36">
        <v>591.79999999999995</v>
      </c>
      <c r="BO159" s="36">
        <v>594.87</v>
      </c>
    </row>
    <row r="160" spans="1:67" x14ac:dyDescent="0.3">
      <c r="A160" s="34" t="str">
        <f>Ret!A160</f>
        <v>A014820</v>
      </c>
      <c r="B160" s="37" t="s">
        <v>319</v>
      </c>
      <c r="C160" s="10" t="s">
        <v>424</v>
      </c>
      <c r="D160" s="37" t="s">
        <v>427</v>
      </c>
      <c r="E160" s="37"/>
      <c r="F160" s="37" t="s">
        <v>426</v>
      </c>
      <c r="G160" s="36">
        <v>104.18</v>
      </c>
      <c r="H160" s="36">
        <v>113.13</v>
      </c>
      <c r="I160" s="36">
        <v>99.23</v>
      </c>
      <c r="J160" s="36">
        <v>99.7</v>
      </c>
      <c r="K160" s="36">
        <v>103.7</v>
      </c>
      <c r="L160" s="36">
        <v>110.3</v>
      </c>
      <c r="M160" s="36">
        <v>107</v>
      </c>
      <c r="N160" s="36">
        <v>142.83000000000001</v>
      </c>
      <c r="O160" s="36">
        <v>168.28</v>
      </c>
      <c r="P160" s="36">
        <v>212.12</v>
      </c>
      <c r="Q160" s="36">
        <v>236.16</v>
      </c>
      <c r="R160" s="36">
        <v>228.38</v>
      </c>
      <c r="S160" s="36">
        <v>204.34</v>
      </c>
      <c r="T160" s="36">
        <v>210</v>
      </c>
      <c r="U160" s="36">
        <v>211.18</v>
      </c>
      <c r="V160" s="36">
        <v>204.06</v>
      </c>
      <c r="W160" s="36">
        <v>268.14</v>
      </c>
      <c r="X160" s="36">
        <v>298.88</v>
      </c>
      <c r="Y160" s="36">
        <v>246.36</v>
      </c>
      <c r="Z160" s="36">
        <v>244.94</v>
      </c>
      <c r="AA160" s="36">
        <v>242.1</v>
      </c>
      <c r="AB160" s="36">
        <v>245.88</v>
      </c>
      <c r="AC160" s="36">
        <v>250.61</v>
      </c>
      <c r="AD160" s="36">
        <v>278.51</v>
      </c>
      <c r="AE160" s="36">
        <v>280.87</v>
      </c>
      <c r="AF160" s="36">
        <v>260.07</v>
      </c>
      <c r="AG160" s="36">
        <v>255.34</v>
      </c>
      <c r="AH160" s="36">
        <v>257.23</v>
      </c>
      <c r="AI160" s="36">
        <v>255.81</v>
      </c>
      <c r="AJ160" s="36">
        <v>216.56</v>
      </c>
      <c r="AK160" s="36">
        <v>217.27</v>
      </c>
      <c r="AL160" s="36">
        <v>239.73</v>
      </c>
      <c r="AM160" s="36">
        <v>191.98</v>
      </c>
      <c r="AN160" s="36">
        <v>206.87</v>
      </c>
      <c r="AO160" s="36">
        <v>187.25</v>
      </c>
      <c r="AP160" s="36">
        <v>202.14</v>
      </c>
      <c r="AQ160" s="36">
        <v>202.85</v>
      </c>
      <c r="AR160" s="36">
        <v>191.03</v>
      </c>
      <c r="AS160" s="36">
        <v>177.58</v>
      </c>
      <c r="AT160" s="36">
        <v>202.85</v>
      </c>
      <c r="AU160" s="36">
        <v>167.92</v>
      </c>
      <c r="AV160" s="36">
        <v>144.55000000000001</v>
      </c>
      <c r="AW160" s="36">
        <v>136.36000000000001</v>
      </c>
      <c r="AX160" s="36">
        <v>163.82</v>
      </c>
      <c r="AY160" s="36">
        <v>166.23</v>
      </c>
      <c r="AZ160" s="36">
        <v>148.41</v>
      </c>
      <c r="BA160" s="36">
        <v>166.47</v>
      </c>
      <c r="BB160" s="36">
        <v>207.31</v>
      </c>
      <c r="BC160" s="36">
        <v>207.31</v>
      </c>
      <c r="BD160" s="36">
        <v>212.14</v>
      </c>
      <c r="BE160" s="36">
        <v>226.36</v>
      </c>
      <c r="BF160" s="36">
        <v>207.8</v>
      </c>
      <c r="BG160" s="36">
        <v>202.01</v>
      </c>
      <c r="BH160" s="36">
        <v>212.38</v>
      </c>
      <c r="BI160" s="36">
        <v>245.88</v>
      </c>
      <c r="BJ160" s="36">
        <v>219.37</v>
      </c>
      <c r="BK160" s="36">
        <v>194.3</v>
      </c>
      <c r="BL160" s="36">
        <v>182.97</v>
      </c>
      <c r="BM160" s="36">
        <v>178.15</v>
      </c>
      <c r="BN160" s="36">
        <v>157.41</v>
      </c>
      <c r="BO160" s="36">
        <v>157.65</v>
      </c>
    </row>
    <row r="161" spans="1:67" x14ac:dyDescent="0.3">
      <c r="A161" s="34" t="str">
        <f>Ret!A161</f>
        <v>A047040</v>
      </c>
      <c r="B161" s="37" t="s">
        <v>321</v>
      </c>
      <c r="C161" s="10" t="s">
        <v>424</v>
      </c>
      <c r="D161" s="37" t="s">
        <v>427</v>
      </c>
      <c r="E161" s="37"/>
      <c r="F161" s="37" t="s">
        <v>426</v>
      </c>
      <c r="G161" s="36">
        <v>704.74</v>
      </c>
      <c r="H161" s="36">
        <v>758.19</v>
      </c>
      <c r="I161" s="36">
        <v>679.29</v>
      </c>
      <c r="J161" s="36">
        <v>691.17</v>
      </c>
      <c r="K161" s="36">
        <v>583.24</v>
      </c>
      <c r="L161" s="36">
        <v>551.54999999999995</v>
      </c>
      <c r="M161" s="36">
        <v>594.26</v>
      </c>
      <c r="N161" s="36">
        <v>693.3</v>
      </c>
      <c r="O161" s="36">
        <v>987.46</v>
      </c>
      <c r="P161" s="36">
        <v>1169.2</v>
      </c>
      <c r="Q161" s="36">
        <v>1163.25</v>
      </c>
      <c r="R161" s="36">
        <v>1312.09</v>
      </c>
      <c r="S161" s="36">
        <v>1466.93</v>
      </c>
      <c r="T161" s="36">
        <v>1651.53</v>
      </c>
      <c r="U161" s="36">
        <v>1580.73</v>
      </c>
      <c r="V161" s="36">
        <v>1481.31</v>
      </c>
      <c r="W161" s="36">
        <v>1461.43</v>
      </c>
      <c r="X161" s="36">
        <v>1342.41</v>
      </c>
      <c r="Y161" s="36">
        <v>1242.97</v>
      </c>
      <c r="Z161" s="36">
        <v>1067.96</v>
      </c>
      <c r="AA161" s="36">
        <v>1147.51</v>
      </c>
      <c r="AB161" s="36">
        <v>1127.8599999999999</v>
      </c>
      <c r="AC161" s="36">
        <v>1247.21</v>
      </c>
      <c r="AD161" s="36">
        <v>1393</v>
      </c>
      <c r="AE161" s="36">
        <v>1347.23</v>
      </c>
      <c r="AF161" s="36">
        <v>1303.45</v>
      </c>
      <c r="AG161" s="36">
        <v>1162.4000000000001</v>
      </c>
      <c r="AH161" s="36">
        <v>1044.97</v>
      </c>
      <c r="AI161" s="36">
        <v>1035.02</v>
      </c>
      <c r="AJ161" s="36">
        <v>820.05</v>
      </c>
      <c r="AK161" s="36">
        <v>836.97</v>
      </c>
      <c r="AL161" s="36">
        <v>1013.12</v>
      </c>
      <c r="AM161" s="36">
        <v>831.99</v>
      </c>
      <c r="AN161" s="36">
        <v>952.61</v>
      </c>
      <c r="AO161" s="36">
        <v>857.05</v>
      </c>
      <c r="AP161" s="36">
        <v>802.31</v>
      </c>
      <c r="AQ161" s="36">
        <v>839.14</v>
      </c>
      <c r="AR161" s="36">
        <v>855.06</v>
      </c>
      <c r="AS161" s="36">
        <v>809.27</v>
      </c>
      <c r="AT161" s="36">
        <v>899.86</v>
      </c>
      <c r="AU161" s="36">
        <v>915.78</v>
      </c>
      <c r="AV161" s="36">
        <v>837.15</v>
      </c>
      <c r="AW161" s="36">
        <v>782.56</v>
      </c>
      <c r="AX161" s="36">
        <v>923.94</v>
      </c>
      <c r="AY161" s="36">
        <v>825.37</v>
      </c>
      <c r="AZ161" s="36">
        <v>783.56</v>
      </c>
      <c r="BA161" s="36">
        <v>792.52</v>
      </c>
      <c r="BB161" s="36">
        <v>737.76</v>
      </c>
      <c r="BC161" s="36">
        <v>763.64</v>
      </c>
      <c r="BD161" s="36">
        <v>727.8</v>
      </c>
      <c r="BE161" s="36">
        <v>740.74</v>
      </c>
      <c r="BF161" s="36">
        <v>830.52</v>
      </c>
      <c r="BG161" s="36">
        <v>802.64</v>
      </c>
      <c r="BH161" s="36">
        <v>762.81</v>
      </c>
      <c r="BI161" s="36">
        <v>704.05</v>
      </c>
      <c r="BJ161" s="36">
        <v>734.92</v>
      </c>
      <c r="BK161" s="36">
        <v>618.41</v>
      </c>
      <c r="BL161" s="36">
        <v>672.19</v>
      </c>
      <c r="BM161" s="36">
        <v>675.17</v>
      </c>
      <c r="BN161" s="36">
        <v>627.37</v>
      </c>
      <c r="BO161" s="36">
        <v>706.04</v>
      </c>
    </row>
    <row r="162" spans="1:67" x14ac:dyDescent="0.3">
      <c r="A162" s="34" t="str">
        <f>Ret!A162</f>
        <v>A014680</v>
      </c>
      <c r="B162" s="37" t="s">
        <v>323</v>
      </c>
      <c r="C162" s="10" t="s">
        <v>424</v>
      </c>
      <c r="D162" s="37" t="s">
        <v>427</v>
      </c>
      <c r="E162" s="37"/>
      <c r="F162" s="37" t="s">
        <v>426</v>
      </c>
      <c r="G162" s="36">
        <v>764.16</v>
      </c>
      <c r="H162" s="36">
        <v>868.36</v>
      </c>
      <c r="I162" s="36">
        <v>1131.0999999999999</v>
      </c>
      <c r="J162" s="36">
        <v>1349.3</v>
      </c>
      <c r="K162" s="36">
        <v>1438.36</v>
      </c>
      <c r="L162" s="36">
        <v>1331.49</v>
      </c>
      <c r="M162" s="36">
        <v>1258.17</v>
      </c>
      <c r="N162" s="36">
        <v>1392.55</v>
      </c>
      <c r="O162" s="36">
        <v>1756.07</v>
      </c>
      <c r="P162" s="36">
        <v>1724.79</v>
      </c>
      <c r="Q162" s="36">
        <v>2184.42</v>
      </c>
      <c r="R162" s="36">
        <v>2162.75</v>
      </c>
      <c r="S162" s="36">
        <v>2221.08</v>
      </c>
      <c r="T162" s="36">
        <v>2234.54</v>
      </c>
      <c r="U162" s="36">
        <v>2204.25</v>
      </c>
      <c r="V162" s="36">
        <v>2401.7800000000002</v>
      </c>
      <c r="W162" s="36">
        <v>2608.94</v>
      </c>
      <c r="X162" s="36">
        <v>3129.94</v>
      </c>
      <c r="Y162" s="36">
        <v>2971.86</v>
      </c>
      <c r="Z162" s="36">
        <v>2693.53</v>
      </c>
      <c r="AA162" s="36">
        <v>2783.48</v>
      </c>
      <c r="AB162" s="36">
        <v>1940.69</v>
      </c>
      <c r="AC162" s="36">
        <v>1954.36</v>
      </c>
      <c r="AD162" s="36">
        <v>2238.48</v>
      </c>
      <c r="AE162" s="36">
        <v>2248.4299999999998</v>
      </c>
      <c r="AF162" s="36">
        <v>2409.6999999999998</v>
      </c>
      <c r="AG162" s="36">
        <v>1836.03</v>
      </c>
      <c r="AH162" s="36">
        <v>1959.86</v>
      </c>
      <c r="AI162" s="36">
        <v>1939.54</v>
      </c>
      <c r="AJ162" s="36">
        <v>1509.02</v>
      </c>
      <c r="AK162" s="36">
        <v>1646.61</v>
      </c>
      <c r="AL162" s="36">
        <v>1864.08</v>
      </c>
      <c r="AM162" s="36">
        <v>1646.61</v>
      </c>
      <c r="AN162" s="36">
        <v>1872.96</v>
      </c>
      <c r="AO162" s="36">
        <v>1815.26</v>
      </c>
      <c r="AP162" s="36">
        <v>2125.4</v>
      </c>
      <c r="AQ162" s="36">
        <v>1970.1</v>
      </c>
      <c r="AR162" s="36">
        <v>2054.41</v>
      </c>
      <c r="AS162" s="36">
        <v>2130.38</v>
      </c>
      <c r="AT162" s="36">
        <v>1739.81</v>
      </c>
      <c r="AU162" s="36">
        <v>1433.57</v>
      </c>
      <c r="AV162" s="36">
        <v>1489.49</v>
      </c>
      <c r="AW162" s="36">
        <v>1334.29</v>
      </c>
      <c r="AX162" s="36">
        <v>1785.56</v>
      </c>
      <c r="AY162" s="36">
        <v>2016.53</v>
      </c>
      <c r="AZ162" s="36">
        <v>1776.68</v>
      </c>
      <c r="BA162" s="36">
        <v>1512.84</v>
      </c>
      <c r="BB162" s="36">
        <v>1816.89</v>
      </c>
      <c r="BC162" s="36">
        <v>1721.82</v>
      </c>
      <c r="BD162" s="36">
        <v>1683.62</v>
      </c>
      <c r="BE162" s="36">
        <v>1623.2</v>
      </c>
      <c r="BF162" s="36">
        <v>1445.51</v>
      </c>
      <c r="BG162" s="36">
        <v>1281.1500000000001</v>
      </c>
      <c r="BH162" s="36">
        <v>1194.08</v>
      </c>
      <c r="BI162" s="36">
        <v>1118.8699999999999</v>
      </c>
      <c r="BJ162" s="36">
        <v>862.2</v>
      </c>
      <c r="BK162" s="36">
        <v>835.52</v>
      </c>
      <c r="BL162" s="36">
        <v>798.48</v>
      </c>
      <c r="BM162" s="36">
        <v>945.77</v>
      </c>
      <c r="BN162" s="36">
        <v>1018.99</v>
      </c>
      <c r="BO162" s="36">
        <v>996.6</v>
      </c>
    </row>
    <row r="163" spans="1:67" x14ac:dyDescent="0.3">
      <c r="A163" s="34" t="str">
        <f>Ret!A163</f>
        <v>A139130</v>
      </c>
      <c r="B163" s="37" t="s">
        <v>325</v>
      </c>
      <c r="C163" s="10" t="s">
        <v>424</v>
      </c>
      <c r="D163" s="37" t="s">
        <v>427</v>
      </c>
      <c r="E163" s="37"/>
      <c r="F163" s="37" t="s">
        <v>426</v>
      </c>
      <c r="G163" s="36">
        <v>801.9</v>
      </c>
      <c r="H163" s="36">
        <v>800.38</v>
      </c>
      <c r="I163" s="36">
        <v>740.82</v>
      </c>
      <c r="J163" s="36">
        <v>744.53</v>
      </c>
      <c r="K163" s="36">
        <v>765.22</v>
      </c>
      <c r="L163" s="36">
        <v>791.08</v>
      </c>
      <c r="M163" s="36">
        <v>883.61</v>
      </c>
      <c r="N163" s="36">
        <v>1021.52</v>
      </c>
      <c r="O163" s="36">
        <v>955.9</v>
      </c>
      <c r="P163" s="36">
        <v>894.72</v>
      </c>
      <c r="Q163" s="36">
        <v>984.67</v>
      </c>
      <c r="R163" s="36">
        <v>1173.19</v>
      </c>
      <c r="S163" s="36">
        <v>1240.27</v>
      </c>
      <c r="T163" s="36">
        <v>1317.38</v>
      </c>
      <c r="U163" s="36">
        <v>1305.79</v>
      </c>
      <c r="V163" s="36">
        <v>1331.49</v>
      </c>
      <c r="W163" s="36">
        <v>1280.94</v>
      </c>
      <c r="X163" s="36">
        <v>1397.95</v>
      </c>
      <c r="Y163" s="36">
        <v>1458.12</v>
      </c>
      <c r="Z163" s="36">
        <v>1260.74</v>
      </c>
      <c r="AA163" s="36">
        <v>1316.55</v>
      </c>
      <c r="AB163" s="36">
        <v>1303.6199999999999</v>
      </c>
      <c r="AC163" s="36">
        <v>1342.93</v>
      </c>
      <c r="AD163" s="36">
        <v>1327.52</v>
      </c>
      <c r="AE163" s="36">
        <v>1287.46</v>
      </c>
      <c r="AF163" s="36">
        <v>1255.01</v>
      </c>
      <c r="AG163" s="36">
        <v>1100.17</v>
      </c>
      <c r="AH163" s="36">
        <v>1120.25</v>
      </c>
      <c r="AI163" s="36">
        <v>1084.0999999999999</v>
      </c>
      <c r="AJ163" s="36">
        <v>1014.25</v>
      </c>
      <c r="AK163" s="36">
        <v>988.05</v>
      </c>
      <c r="AL163" s="36">
        <v>1158.25</v>
      </c>
      <c r="AM163" s="36">
        <v>1016.57</v>
      </c>
      <c r="AN163" s="36">
        <v>1158.2</v>
      </c>
      <c r="AO163" s="36">
        <v>1150.9100000000001</v>
      </c>
      <c r="AP163" s="36">
        <v>1018.53</v>
      </c>
      <c r="AQ163" s="36">
        <v>1011.15</v>
      </c>
      <c r="AR163" s="36">
        <v>1033.7</v>
      </c>
      <c r="AS163" s="36">
        <v>1064.42</v>
      </c>
      <c r="AT163" s="36">
        <v>1062.6099999999999</v>
      </c>
      <c r="AU163" s="36">
        <v>1086.42</v>
      </c>
      <c r="AV163" s="36">
        <v>1140.02</v>
      </c>
      <c r="AW163" s="36">
        <v>1149.21</v>
      </c>
      <c r="AX163" s="36">
        <v>1242.78</v>
      </c>
      <c r="AY163" s="36">
        <v>1241.32</v>
      </c>
      <c r="AZ163" s="36">
        <v>1317.5</v>
      </c>
      <c r="BA163" s="36">
        <v>1281.48</v>
      </c>
      <c r="BB163" s="36">
        <v>1227.82</v>
      </c>
      <c r="BC163" s="36">
        <v>1221.5</v>
      </c>
      <c r="BD163" s="36">
        <v>1186.93</v>
      </c>
      <c r="BE163" s="36">
        <v>1155.24</v>
      </c>
      <c r="BF163" s="36">
        <v>1173.96</v>
      </c>
      <c r="BG163" s="36">
        <v>1207.0899999999999</v>
      </c>
      <c r="BH163" s="36">
        <v>1165.32</v>
      </c>
      <c r="BI163" s="36">
        <v>1176.8399999999999</v>
      </c>
      <c r="BJ163" s="36">
        <v>1277.68</v>
      </c>
      <c r="BK163" s="36">
        <v>1178.28</v>
      </c>
      <c r="BL163" s="36">
        <v>1328.09</v>
      </c>
      <c r="BM163" s="36">
        <v>1322.58</v>
      </c>
      <c r="BN163" s="36">
        <v>1269.03</v>
      </c>
      <c r="BO163" s="36">
        <v>1436.49</v>
      </c>
    </row>
    <row r="164" spans="1:67" x14ac:dyDescent="0.3">
      <c r="A164" s="34" t="str">
        <f>Ret!A164</f>
        <v>A185750</v>
      </c>
      <c r="B164" s="37" t="s">
        <v>327</v>
      </c>
      <c r="C164" s="10" t="s">
        <v>424</v>
      </c>
      <c r="D164" s="37" t="s">
        <v>427</v>
      </c>
      <c r="E164" s="37"/>
      <c r="F164" s="37" t="s">
        <v>426</v>
      </c>
      <c r="G164" s="36">
        <v>647.61</v>
      </c>
      <c r="H164" s="36">
        <v>633.52</v>
      </c>
      <c r="I164" s="36">
        <v>728.15</v>
      </c>
      <c r="J164" s="36">
        <v>905.99</v>
      </c>
      <c r="K164" s="36">
        <v>1301.73</v>
      </c>
      <c r="L164" s="36">
        <v>1113.8499999999999</v>
      </c>
      <c r="M164" s="36">
        <v>1022.1</v>
      </c>
      <c r="N164" s="36">
        <v>1165.6300000000001</v>
      </c>
      <c r="O164" s="36">
        <v>1593.18</v>
      </c>
      <c r="P164" s="36">
        <v>1289.04</v>
      </c>
      <c r="Q164" s="36">
        <v>1201.23</v>
      </c>
      <c r="R164" s="36">
        <v>963.74</v>
      </c>
      <c r="S164" s="36">
        <v>969.14</v>
      </c>
      <c r="T164" s="36">
        <v>907.79</v>
      </c>
      <c r="U164" s="36">
        <v>953</v>
      </c>
      <c r="V164" s="36">
        <v>904.31</v>
      </c>
      <c r="W164" s="36">
        <v>896.47</v>
      </c>
      <c r="X164" s="36">
        <v>836.43</v>
      </c>
      <c r="Y164" s="36">
        <v>814.27</v>
      </c>
      <c r="Z164" s="36">
        <v>736.58</v>
      </c>
      <c r="AA164" s="36">
        <v>805.32</v>
      </c>
      <c r="AB164" s="36">
        <v>663.57</v>
      </c>
      <c r="AC164" s="36">
        <v>687.89</v>
      </c>
      <c r="AD164" s="36">
        <v>704.35</v>
      </c>
      <c r="AE164" s="36">
        <v>707.34</v>
      </c>
      <c r="AF164" s="36">
        <v>655.7</v>
      </c>
      <c r="AG164" s="36">
        <v>614.79</v>
      </c>
      <c r="AH164" s="36">
        <v>633.05999999999995</v>
      </c>
      <c r="AI164" s="36">
        <v>603.45000000000005</v>
      </c>
      <c r="AJ164" s="36">
        <v>550.66</v>
      </c>
      <c r="AK164" s="36">
        <v>587.48</v>
      </c>
      <c r="AL164" s="36">
        <v>585.38</v>
      </c>
      <c r="AM164" s="36">
        <v>602.82000000000005</v>
      </c>
      <c r="AN164" s="36">
        <v>596.89</v>
      </c>
      <c r="AO164" s="36">
        <v>578.21</v>
      </c>
      <c r="AP164" s="36">
        <v>564.02</v>
      </c>
      <c r="AQ164" s="36">
        <v>615.63</v>
      </c>
      <c r="AR164" s="36">
        <v>640.34</v>
      </c>
      <c r="AS164" s="36">
        <v>596.73</v>
      </c>
      <c r="AT164" s="36">
        <v>559.17999999999995</v>
      </c>
      <c r="AU164" s="36">
        <v>630.16</v>
      </c>
      <c r="AV164" s="36">
        <v>679.41</v>
      </c>
      <c r="AW164" s="36">
        <v>687.38</v>
      </c>
      <c r="AX164" s="36">
        <v>896.71</v>
      </c>
      <c r="AY164" s="36">
        <v>995.57</v>
      </c>
      <c r="AZ164" s="36">
        <v>836.47</v>
      </c>
      <c r="BA164" s="36">
        <v>821.5</v>
      </c>
      <c r="BB164" s="36">
        <v>835.81</v>
      </c>
      <c r="BC164" s="36">
        <v>787.9</v>
      </c>
      <c r="BD164" s="36">
        <v>789.42</v>
      </c>
      <c r="BE164" s="36">
        <v>735.17</v>
      </c>
      <c r="BF164" s="36">
        <v>835.83</v>
      </c>
      <c r="BG164" s="36">
        <v>932.53</v>
      </c>
      <c r="BH164" s="36">
        <v>842.58</v>
      </c>
      <c r="BI164" s="36">
        <v>770.61</v>
      </c>
      <c r="BJ164" s="36">
        <v>701.16</v>
      </c>
      <c r="BK164" s="36">
        <v>691.98</v>
      </c>
      <c r="BL164" s="36">
        <v>672.73</v>
      </c>
      <c r="BM164" s="36">
        <v>627.66999999999996</v>
      </c>
      <c r="BN164" s="36">
        <v>603.72</v>
      </c>
      <c r="BO164" s="36">
        <v>633.21</v>
      </c>
    </row>
    <row r="165" spans="1:67" x14ac:dyDescent="0.3">
      <c r="A165" s="34" t="str">
        <f>Ret!A165</f>
        <v>A298020</v>
      </c>
      <c r="B165" s="37" t="s">
        <v>329</v>
      </c>
      <c r="C165" s="10" t="s">
        <v>424</v>
      </c>
      <c r="D165" s="37" t="s">
        <v>427</v>
      </c>
      <c r="E165" s="37"/>
      <c r="F165" s="37" t="s">
        <v>426</v>
      </c>
      <c r="G165" s="36">
        <v>315.14</v>
      </c>
      <c r="H165" s="36">
        <v>317.55</v>
      </c>
      <c r="I165" s="36">
        <v>270.45999999999998</v>
      </c>
      <c r="J165" s="36">
        <v>274.08999999999997</v>
      </c>
      <c r="K165" s="36">
        <v>236.9</v>
      </c>
      <c r="L165" s="36">
        <v>310.31</v>
      </c>
      <c r="M165" s="36">
        <v>345.32</v>
      </c>
      <c r="N165" s="36">
        <v>445.54</v>
      </c>
      <c r="O165" s="36">
        <v>509.53</v>
      </c>
      <c r="P165" s="36">
        <v>723.25</v>
      </c>
      <c r="Q165" s="36">
        <v>992.5</v>
      </c>
      <c r="R165" s="36">
        <v>1383.71</v>
      </c>
      <c r="S165" s="36">
        <v>1745.93</v>
      </c>
      <c r="T165" s="36">
        <v>1702.47</v>
      </c>
      <c r="U165" s="36">
        <v>2173.36</v>
      </c>
      <c r="V165" s="36">
        <v>2146.8000000000002</v>
      </c>
      <c r="W165" s="36">
        <v>1876.34</v>
      </c>
      <c r="X165" s="36">
        <v>1557.58</v>
      </c>
      <c r="Y165" s="36">
        <v>1441.66</v>
      </c>
      <c r="Z165" s="36">
        <v>1212.25</v>
      </c>
      <c r="AA165" s="36">
        <v>1257.23</v>
      </c>
      <c r="AB165" s="36">
        <v>1002.24</v>
      </c>
      <c r="AC165" s="36">
        <v>1159.99</v>
      </c>
      <c r="AD165" s="36">
        <v>1119.08</v>
      </c>
      <c r="AE165" s="36">
        <v>991.92</v>
      </c>
      <c r="AF165" s="36">
        <v>1027.8</v>
      </c>
      <c r="AG165" s="36">
        <v>819.98</v>
      </c>
      <c r="AH165" s="36">
        <v>823.57</v>
      </c>
      <c r="AI165" s="36">
        <v>749.46</v>
      </c>
      <c r="AJ165" s="36">
        <v>617.94000000000005</v>
      </c>
      <c r="AK165" s="36">
        <v>623.22</v>
      </c>
      <c r="AL165" s="36">
        <v>850.36</v>
      </c>
      <c r="AM165" s="36">
        <v>833.68</v>
      </c>
      <c r="AN165" s="36">
        <v>987.32</v>
      </c>
      <c r="AO165" s="36">
        <v>1089.74</v>
      </c>
      <c r="AP165" s="36">
        <v>1055.21</v>
      </c>
      <c r="AQ165" s="36">
        <v>898</v>
      </c>
      <c r="AR165" s="36">
        <v>906.33</v>
      </c>
      <c r="AS165" s="36">
        <v>907.53</v>
      </c>
      <c r="AT165" s="36">
        <v>805</v>
      </c>
      <c r="AU165" s="36">
        <v>784.13</v>
      </c>
      <c r="AV165" s="36">
        <v>833.88</v>
      </c>
      <c r="AW165" s="36">
        <v>845.41</v>
      </c>
      <c r="AX165" s="36">
        <v>903.43</v>
      </c>
      <c r="AY165" s="36">
        <v>864.36</v>
      </c>
      <c r="AZ165" s="36">
        <v>712.8</v>
      </c>
      <c r="BA165" s="36">
        <v>686.75</v>
      </c>
      <c r="BB165" s="36">
        <v>768.45</v>
      </c>
      <c r="BC165" s="36">
        <v>871.46</v>
      </c>
      <c r="BD165" s="36">
        <v>950.8</v>
      </c>
      <c r="BE165" s="36">
        <v>817</v>
      </c>
      <c r="BF165" s="36">
        <v>715.17</v>
      </c>
      <c r="BG165" s="36">
        <v>746.64</v>
      </c>
      <c r="BH165" s="36">
        <v>798.18</v>
      </c>
      <c r="BI165" s="36">
        <v>775.55</v>
      </c>
      <c r="BJ165" s="36">
        <v>486.7</v>
      </c>
      <c r="BK165" s="36">
        <v>590.17999999999995</v>
      </c>
      <c r="BL165" s="36">
        <v>551.91</v>
      </c>
      <c r="BM165" s="36">
        <v>556.84</v>
      </c>
      <c r="BN165" s="36">
        <v>535.85</v>
      </c>
      <c r="BO165" s="36">
        <v>586.48</v>
      </c>
    </row>
    <row r="166" spans="1:67" x14ac:dyDescent="0.3">
      <c r="A166" s="34" t="str">
        <f>Ret!A166</f>
        <v>A010060</v>
      </c>
      <c r="B166" s="37" t="s">
        <v>331</v>
      </c>
      <c r="C166" s="10" t="s">
        <v>424</v>
      </c>
      <c r="D166" s="37" t="s">
        <v>427</v>
      </c>
      <c r="E166" s="37"/>
      <c r="F166" s="37" t="s">
        <v>426</v>
      </c>
      <c r="G166" s="36">
        <v>734.21</v>
      </c>
      <c r="H166" s="36">
        <v>723.45</v>
      </c>
      <c r="I166" s="36">
        <v>678.06</v>
      </c>
      <c r="J166" s="36">
        <v>1028.8800000000001</v>
      </c>
      <c r="K166" s="36">
        <v>1186.6099999999999</v>
      </c>
      <c r="L166" s="36">
        <v>1045.3900000000001</v>
      </c>
      <c r="M166" s="36">
        <v>1133.42</v>
      </c>
      <c r="N166" s="36">
        <v>1270.81</v>
      </c>
      <c r="O166" s="36">
        <v>1701.86</v>
      </c>
      <c r="P166" s="36">
        <v>1800.68</v>
      </c>
      <c r="Q166" s="36">
        <v>2287.15</v>
      </c>
      <c r="R166" s="36">
        <v>2224.27</v>
      </c>
      <c r="S166" s="36">
        <v>2293.42</v>
      </c>
      <c r="T166" s="36">
        <v>2330.11</v>
      </c>
      <c r="U166" s="36">
        <v>2155.81</v>
      </c>
      <c r="V166" s="36">
        <v>2091.59</v>
      </c>
      <c r="W166" s="36">
        <v>2329.81</v>
      </c>
      <c r="X166" s="36">
        <v>2953.53</v>
      </c>
      <c r="Y166" s="36">
        <v>2368.87</v>
      </c>
      <c r="Z166" s="36">
        <v>1988.94</v>
      </c>
      <c r="AA166" s="36">
        <v>1928.71</v>
      </c>
      <c r="AB166" s="36">
        <v>1643.11</v>
      </c>
      <c r="AC166" s="36">
        <v>1947.25</v>
      </c>
      <c r="AD166" s="36">
        <v>1947.25</v>
      </c>
      <c r="AE166" s="36">
        <v>1956.27</v>
      </c>
      <c r="AF166" s="36">
        <v>2392.34</v>
      </c>
      <c r="AG166" s="36">
        <v>2661.25</v>
      </c>
      <c r="AH166" s="36">
        <v>2271.8000000000002</v>
      </c>
      <c r="AI166" s="36">
        <v>2179.0700000000002</v>
      </c>
      <c r="AJ166" s="36">
        <v>1687.62</v>
      </c>
      <c r="AK166" s="36">
        <v>1891.62</v>
      </c>
      <c r="AL166" s="36">
        <v>1757.99</v>
      </c>
      <c r="AM166" s="36">
        <v>1474.37</v>
      </c>
      <c r="AN166" s="36">
        <v>1638.59</v>
      </c>
      <c r="AO166" s="36">
        <v>1656.84</v>
      </c>
      <c r="AP166" s="36">
        <v>1866.44</v>
      </c>
      <c r="AQ166" s="36">
        <v>2185.7199999999998</v>
      </c>
      <c r="AR166" s="36">
        <v>1078.76</v>
      </c>
      <c r="AS166" s="36">
        <v>1417.91</v>
      </c>
      <c r="AT166" s="36">
        <v>1369.1</v>
      </c>
      <c r="AU166" s="36">
        <v>1152.5999999999999</v>
      </c>
      <c r="AV166" s="36">
        <v>1220.18</v>
      </c>
      <c r="AW166" s="36">
        <v>1350.79</v>
      </c>
      <c r="AX166" s="36">
        <v>1371.62</v>
      </c>
      <c r="AY166" s="36">
        <v>1474.35</v>
      </c>
      <c r="AZ166" s="36">
        <v>1449.36</v>
      </c>
      <c r="BA166" s="36">
        <v>1305.02</v>
      </c>
      <c r="BB166" s="36">
        <v>1287.7</v>
      </c>
      <c r="BC166" s="36">
        <v>1301.33</v>
      </c>
      <c r="BD166" s="36">
        <v>1315.08</v>
      </c>
      <c r="BE166" s="36">
        <v>1199.7</v>
      </c>
      <c r="BF166" s="36">
        <v>988.88</v>
      </c>
      <c r="BG166" s="36">
        <v>956.91</v>
      </c>
      <c r="BH166" s="36">
        <v>949.32</v>
      </c>
      <c r="BI166" s="36">
        <v>915.91</v>
      </c>
      <c r="BJ166" s="36">
        <v>779.13</v>
      </c>
      <c r="BK166" s="36">
        <v>767.49</v>
      </c>
      <c r="BL166" s="36">
        <v>1031.0899999999999</v>
      </c>
      <c r="BM166" s="36">
        <v>1035.79</v>
      </c>
      <c r="BN166" s="36">
        <v>840.08</v>
      </c>
      <c r="BO166" s="36">
        <v>838.13</v>
      </c>
    </row>
    <row r="167" spans="1:67" x14ac:dyDescent="0.3">
      <c r="A167" s="34" t="str">
        <f>Ret!A167</f>
        <v>A042670</v>
      </c>
      <c r="B167" s="37" t="s">
        <v>333</v>
      </c>
      <c r="C167" s="10" t="s">
        <v>424</v>
      </c>
      <c r="D167" s="37" t="s">
        <v>427</v>
      </c>
      <c r="E167" s="37"/>
      <c r="F167" s="37" t="s">
        <v>426</v>
      </c>
      <c r="G167" s="36">
        <v>569.41999999999996</v>
      </c>
      <c r="H167" s="36">
        <v>689.41</v>
      </c>
      <c r="I167" s="36">
        <v>969.86</v>
      </c>
      <c r="J167" s="36">
        <v>951.14</v>
      </c>
      <c r="K167" s="36">
        <v>1075.57</v>
      </c>
      <c r="L167" s="36">
        <v>1183.06</v>
      </c>
      <c r="M167" s="36">
        <v>1155.02</v>
      </c>
      <c r="N167" s="36">
        <v>1146.5999999999999</v>
      </c>
      <c r="O167" s="36">
        <v>1111.52</v>
      </c>
      <c r="P167" s="36">
        <v>1145.3</v>
      </c>
      <c r="Q167" s="36">
        <v>1105.17</v>
      </c>
      <c r="R167" s="36">
        <v>1606.07</v>
      </c>
      <c r="S167" s="36">
        <v>1590.61</v>
      </c>
      <c r="T167" s="36">
        <v>1945.27</v>
      </c>
      <c r="U167" s="36">
        <v>2248.6799999999998</v>
      </c>
      <c r="V167" s="36">
        <v>885.79</v>
      </c>
      <c r="W167" s="36">
        <v>650.36</v>
      </c>
      <c r="X167" s="36">
        <v>536.04</v>
      </c>
      <c r="Y167" s="36">
        <v>588.09</v>
      </c>
      <c r="Z167" s="36">
        <v>874.13</v>
      </c>
      <c r="AA167" s="36">
        <v>825.7</v>
      </c>
      <c r="AB167" s="36">
        <v>689.45</v>
      </c>
      <c r="AC167" s="36">
        <v>794.4</v>
      </c>
      <c r="AD167" s="36">
        <v>780.69</v>
      </c>
      <c r="AE167" s="36">
        <v>775.67</v>
      </c>
      <c r="AF167" s="36">
        <v>756.34</v>
      </c>
      <c r="AG167" s="36">
        <v>644.21</v>
      </c>
      <c r="AH167" s="36">
        <v>661.37</v>
      </c>
      <c r="AI167" s="36">
        <v>733.34</v>
      </c>
      <c r="AJ167" s="36">
        <v>529.08000000000004</v>
      </c>
      <c r="AK167" s="36">
        <v>660.09</v>
      </c>
      <c r="AL167" s="36">
        <v>986.63</v>
      </c>
      <c r="AM167" s="36">
        <v>987.87</v>
      </c>
      <c r="AN167" s="36">
        <v>957</v>
      </c>
      <c r="AO167" s="36">
        <v>1054.55</v>
      </c>
      <c r="AP167" s="36">
        <v>929.83</v>
      </c>
      <c r="AQ167" s="36">
        <v>1235.57</v>
      </c>
      <c r="AR167" s="36">
        <v>1194.21</v>
      </c>
      <c r="AS167" s="36">
        <v>1498.72</v>
      </c>
      <c r="AT167" s="36">
        <v>1543.83</v>
      </c>
      <c r="AU167" s="36">
        <v>1319.53</v>
      </c>
      <c r="AV167" s="36">
        <v>1328.3</v>
      </c>
      <c r="AW167" s="36">
        <v>838.33</v>
      </c>
      <c r="AX167" s="36">
        <v>978.68</v>
      </c>
      <c r="AY167" s="36">
        <v>1017.53</v>
      </c>
      <c r="AZ167" s="36">
        <v>1025.8</v>
      </c>
      <c r="BA167" s="36">
        <v>1062.0999999999999</v>
      </c>
      <c r="BB167" s="36">
        <v>1101.8</v>
      </c>
      <c r="BC167" s="36">
        <v>1073.31</v>
      </c>
      <c r="BD167" s="36">
        <v>1063.23</v>
      </c>
      <c r="BE167" s="36">
        <v>968.36</v>
      </c>
      <c r="BF167" s="36">
        <v>1003.66</v>
      </c>
      <c r="BG167" s="36">
        <v>904.1</v>
      </c>
      <c r="BH167" s="36">
        <v>944.4</v>
      </c>
      <c r="BI167" s="36">
        <v>837.37</v>
      </c>
      <c r="BJ167" s="36">
        <v>954.47</v>
      </c>
      <c r="BK167" s="36">
        <v>867.59</v>
      </c>
      <c r="BL167" s="36">
        <v>925.51</v>
      </c>
      <c r="BM167" s="36">
        <v>1066.06</v>
      </c>
      <c r="BN167" s="36">
        <v>1051.49</v>
      </c>
      <c r="BO167" s="36">
        <v>1013.17</v>
      </c>
    </row>
    <row r="168" spans="1:67" x14ac:dyDescent="0.3">
      <c r="A168" s="34" t="str">
        <f>Ret!A168</f>
        <v>A073240</v>
      </c>
      <c r="B168" s="37" t="s">
        <v>335</v>
      </c>
      <c r="C168" s="10" t="s">
        <v>424</v>
      </c>
      <c r="D168" s="37" t="s">
        <v>427</v>
      </c>
      <c r="E168" s="37"/>
      <c r="F168" s="37" t="s">
        <v>426</v>
      </c>
      <c r="G168" s="36">
        <v>265.38</v>
      </c>
      <c r="H168" s="36">
        <v>255.4</v>
      </c>
      <c r="I168" s="36">
        <v>244.84</v>
      </c>
      <c r="J168" s="36">
        <v>234.69</v>
      </c>
      <c r="K168" s="36">
        <v>296.41000000000003</v>
      </c>
      <c r="L168" s="36">
        <v>298.44</v>
      </c>
      <c r="M168" s="36">
        <v>289.10000000000002</v>
      </c>
      <c r="N168" s="36">
        <v>313.87</v>
      </c>
      <c r="O168" s="36">
        <v>307.37</v>
      </c>
      <c r="P168" s="36">
        <v>306.56</v>
      </c>
      <c r="Q168" s="36">
        <v>322.8</v>
      </c>
      <c r="R168" s="36">
        <v>309.39999999999998</v>
      </c>
      <c r="S168" s="36">
        <v>328.08</v>
      </c>
      <c r="T168" s="36">
        <v>415.79</v>
      </c>
      <c r="U168" s="36">
        <v>651.29</v>
      </c>
      <c r="V168" s="36">
        <v>544.1</v>
      </c>
      <c r="W168" s="36">
        <v>479.94</v>
      </c>
      <c r="X168" s="36">
        <v>447.46</v>
      </c>
      <c r="Y168" s="36">
        <v>434.47</v>
      </c>
      <c r="Z168" s="36">
        <v>319.95999999999998</v>
      </c>
      <c r="AA168" s="36">
        <v>374.37</v>
      </c>
      <c r="AB168" s="36">
        <v>333.36</v>
      </c>
      <c r="AC168" s="36">
        <v>323.20999999999998</v>
      </c>
      <c r="AD168" s="36">
        <v>344.15</v>
      </c>
      <c r="AE168" s="36">
        <v>351.49</v>
      </c>
      <c r="AF168" s="36">
        <v>349.86</v>
      </c>
      <c r="AG168" s="36">
        <v>284.01</v>
      </c>
      <c r="AH168" s="36">
        <v>290.13</v>
      </c>
      <c r="AI168" s="36">
        <v>283.60000000000002</v>
      </c>
      <c r="AJ168" s="36">
        <v>272.17</v>
      </c>
      <c r="AK168" s="36">
        <v>251.77</v>
      </c>
      <c r="AL168" s="36">
        <v>245.65</v>
      </c>
      <c r="AM168" s="36">
        <v>226.88</v>
      </c>
      <c r="AN168" s="36">
        <v>266.05</v>
      </c>
      <c r="AO168" s="36">
        <v>278.2</v>
      </c>
      <c r="AP168" s="36">
        <v>315.97000000000003</v>
      </c>
      <c r="AQ168" s="36">
        <v>380.17</v>
      </c>
      <c r="AR168" s="36">
        <v>397.49</v>
      </c>
      <c r="AS168" s="36">
        <v>403.89</v>
      </c>
      <c r="AT168" s="36">
        <v>385.61</v>
      </c>
      <c r="AU168" s="36">
        <v>420.47</v>
      </c>
      <c r="AV168" s="36">
        <v>391.56</v>
      </c>
      <c r="AW168" s="36">
        <v>358.03</v>
      </c>
      <c r="AX168" s="36">
        <v>473.4</v>
      </c>
      <c r="AY168" s="36">
        <v>458.93</v>
      </c>
      <c r="AZ168" s="36">
        <v>509.28</v>
      </c>
      <c r="BA168" s="36">
        <v>545.6</v>
      </c>
      <c r="BB168" s="36">
        <v>509.28</v>
      </c>
      <c r="BC168" s="36">
        <v>608.72</v>
      </c>
      <c r="BD168" s="36">
        <v>619.09</v>
      </c>
      <c r="BE168" s="36">
        <v>565.48</v>
      </c>
      <c r="BF168" s="36">
        <v>505.99</v>
      </c>
      <c r="BG168" s="36">
        <v>459.12</v>
      </c>
      <c r="BH168" s="36">
        <v>449.6</v>
      </c>
      <c r="BI168" s="36">
        <v>440.8</v>
      </c>
      <c r="BJ168" s="36">
        <v>480.12</v>
      </c>
      <c r="BK168" s="36">
        <v>478.85</v>
      </c>
      <c r="BL168" s="36">
        <v>528.14</v>
      </c>
      <c r="BM168" s="36">
        <v>494.06</v>
      </c>
      <c r="BN168" s="36">
        <v>480.82</v>
      </c>
      <c r="BO168" s="36">
        <v>489.45</v>
      </c>
    </row>
    <row r="169" spans="1:67" x14ac:dyDescent="0.3">
      <c r="A169" s="34" t="str">
        <f>Ret!A169</f>
        <v>A009240</v>
      </c>
      <c r="B169" s="37" t="s">
        <v>337</v>
      </c>
      <c r="C169" s="10" t="s">
        <v>424</v>
      </c>
      <c r="D169" s="37" t="s">
        <v>427</v>
      </c>
      <c r="E169" s="37"/>
      <c r="F169" s="37" t="s">
        <v>426</v>
      </c>
      <c r="G169" s="36">
        <v>747.84</v>
      </c>
      <c r="H169" s="36">
        <v>846.96</v>
      </c>
      <c r="I169" s="36">
        <v>874.34</v>
      </c>
      <c r="J169" s="36">
        <v>1034.5999999999999</v>
      </c>
      <c r="K169" s="36">
        <v>986.93</v>
      </c>
      <c r="L169" s="36">
        <v>1085.82</v>
      </c>
      <c r="M169" s="36">
        <v>955.93</v>
      </c>
      <c r="N169" s="36">
        <v>988.4</v>
      </c>
      <c r="O169" s="36">
        <v>1060.45</v>
      </c>
      <c r="P169" s="36">
        <v>962.01</v>
      </c>
      <c r="Q169" s="36">
        <v>1009.71</v>
      </c>
      <c r="R169" s="36">
        <v>1181.4000000000001</v>
      </c>
      <c r="S169" s="36">
        <v>1135.77</v>
      </c>
      <c r="T169" s="36">
        <v>1100.27</v>
      </c>
      <c r="U169" s="36">
        <v>1039.43</v>
      </c>
      <c r="V169" s="36">
        <v>1216.8900000000001</v>
      </c>
      <c r="W169" s="36">
        <v>1176.33</v>
      </c>
      <c r="X169" s="36">
        <v>1216.8900000000001</v>
      </c>
      <c r="Y169" s="36">
        <v>1030</v>
      </c>
      <c r="Z169" s="36">
        <v>873.93</v>
      </c>
      <c r="AA169" s="36">
        <v>918.55</v>
      </c>
      <c r="AB169" s="36">
        <v>815.36</v>
      </c>
      <c r="AC169" s="36">
        <v>821.54</v>
      </c>
      <c r="AD169" s="36">
        <v>870.41</v>
      </c>
      <c r="AE169" s="36">
        <v>779.68</v>
      </c>
      <c r="AF169" s="36">
        <v>704.78</v>
      </c>
      <c r="AG169" s="36">
        <v>593.36</v>
      </c>
      <c r="AH169" s="36">
        <v>528.04999999999995</v>
      </c>
      <c r="AI169" s="36">
        <v>494.93</v>
      </c>
      <c r="AJ169" s="36">
        <v>393.27</v>
      </c>
      <c r="AK169" s="36">
        <v>344.52</v>
      </c>
      <c r="AL169" s="36">
        <v>431.91</v>
      </c>
      <c r="AM169" s="36">
        <v>410.4</v>
      </c>
      <c r="AN169" s="36">
        <v>476.65</v>
      </c>
      <c r="AO169" s="36">
        <v>412.7</v>
      </c>
      <c r="AP169" s="36">
        <v>413.87</v>
      </c>
      <c r="AQ169" s="36">
        <v>363.05</v>
      </c>
      <c r="AR169" s="36">
        <v>369.96</v>
      </c>
      <c r="AS169" s="36">
        <v>351.46</v>
      </c>
      <c r="AT169" s="36">
        <v>376.98</v>
      </c>
      <c r="AU169" s="36">
        <v>481.49</v>
      </c>
      <c r="AV169" s="36">
        <v>457.91</v>
      </c>
      <c r="AW169" s="36">
        <v>398.94</v>
      </c>
      <c r="AX169" s="36">
        <v>418.75</v>
      </c>
      <c r="AY169" s="36">
        <v>435.01</v>
      </c>
      <c r="AZ169" s="36">
        <v>387.85</v>
      </c>
      <c r="BA169" s="36">
        <v>393.54</v>
      </c>
      <c r="BB169" s="36">
        <v>398.82</v>
      </c>
      <c r="BC169" s="36">
        <v>460.21</v>
      </c>
      <c r="BD169" s="36">
        <v>472.41</v>
      </c>
      <c r="BE169" s="36">
        <v>497.62</v>
      </c>
      <c r="BF169" s="36">
        <v>515.5</v>
      </c>
      <c r="BG169" s="36">
        <v>444.76</v>
      </c>
      <c r="BH169" s="36">
        <v>457.77</v>
      </c>
      <c r="BI169" s="36">
        <v>432.57</v>
      </c>
      <c r="BJ169" s="36">
        <v>438.26</v>
      </c>
      <c r="BK169" s="36">
        <v>386.63</v>
      </c>
      <c r="BL169" s="36">
        <v>381.75</v>
      </c>
      <c r="BM169" s="36">
        <v>372.4</v>
      </c>
      <c r="BN169" s="36">
        <v>332.15</v>
      </c>
      <c r="BO169" s="36">
        <v>345.16</v>
      </c>
    </row>
    <row r="170" spans="1:67" x14ac:dyDescent="0.3">
      <c r="A170" s="34" t="str">
        <f>Ret!A170</f>
        <v>A280360</v>
      </c>
      <c r="B170" s="37" t="s">
        <v>339</v>
      </c>
      <c r="C170" s="10" t="s">
        <v>424</v>
      </c>
      <c r="D170" s="37" t="s">
        <v>427</v>
      </c>
      <c r="E170" s="37"/>
      <c r="F170" s="37" t="s">
        <v>426</v>
      </c>
      <c r="G170" s="36">
        <v>171.09</v>
      </c>
      <c r="H170" s="36">
        <v>161.72999999999999</v>
      </c>
      <c r="I170" s="36">
        <v>141.01</v>
      </c>
      <c r="J170" s="36">
        <v>147.03</v>
      </c>
      <c r="K170" s="36">
        <v>133.66</v>
      </c>
      <c r="L170" s="36">
        <v>135.66999999999999</v>
      </c>
      <c r="M170" s="36">
        <v>131.12</v>
      </c>
      <c r="N170" s="36">
        <v>146.99</v>
      </c>
      <c r="O170" s="36">
        <v>145.56</v>
      </c>
      <c r="P170" s="36">
        <v>149.13</v>
      </c>
      <c r="Q170" s="36">
        <v>176.96</v>
      </c>
      <c r="R170" s="36">
        <v>195.78</v>
      </c>
      <c r="S170" s="36">
        <v>200.19</v>
      </c>
      <c r="T170" s="36">
        <v>225.95</v>
      </c>
      <c r="U170" s="36">
        <v>203.87</v>
      </c>
      <c r="V170" s="36">
        <v>209.02</v>
      </c>
      <c r="W170" s="36">
        <v>203.87</v>
      </c>
      <c r="X170" s="36">
        <v>186.94</v>
      </c>
      <c r="Y170" s="36">
        <v>189.15</v>
      </c>
      <c r="Z170" s="36">
        <v>164.2</v>
      </c>
      <c r="AA170" s="36">
        <v>177.45</v>
      </c>
      <c r="AB170" s="36">
        <v>179.16</v>
      </c>
      <c r="AC170" s="36">
        <v>178.39</v>
      </c>
      <c r="AD170" s="36">
        <v>181.48</v>
      </c>
      <c r="AE170" s="36">
        <v>193.06</v>
      </c>
      <c r="AF170" s="36">
        <v>175.3</v>
      </c>
      <c r="AG170" s="36">
        <v>183.64</v>
      </c>
      <c r="AH170" s="36">
        <v>261.51</v>
      </c>
      <c r="AI170" s="36">
        <v>278.2</v>
      </c>
      <c r="AJ170" s="36">
        <v>308.25</v>
      </c>
      <c r="AK170" s="36">
        <v>289.20999999999998</v>
      </c>
      <c r="AL170" s="36">
        <v>286.98</v>
      </c>
      <c r="AM170" s="36">
        <v>272.52</v>
      </c>
      <c r="AN170" s="36">
        <v>266.74</v>
      </c>
      <c r="AO170" s="36">
        <v>267.41000000000003</v>
      </c>
      <c r="AP170" s="36">
        <v>243.38</v>
      </c>
      <c r="AQ170" s="36">
        <v>235.49</v>
      </c>
      <c r="AR170" s="36">
        <v>235.72</v>
      </c>
      <c r="AS170" s="36">
        <v>225.49</v>
      </c>
      <c r="AT170" s="36">
        <v>211.25</v>
      </c>
      <c r="AU170" s="36">
        <v>247.72</v>
      </c>
      <c r="AV170" s="36">
        <v>242.73</v>
      </c>
      <c r="AW170" s="36">
        <v>253.4</v>
      </c>
      <c r="AX170" s="36">
        <v>274.51</v>
      </c>
      <c r="AY170" s="36">
        <v>275.18</v>
      </c>
      <c r="AZ170" s="36">
        <v>282.52</v>
      </c>
      <c r="BA170" s="36">
        <v>291.63</v>
      </c>
      <c r="BB170" s="36">
        <v>271.62</v>
      </c>
      <c r="BC170" s="36">
        <v>297.85000000000002</v>
      </c>
      <c r="BD170" s="36">
        <v>327.14999999999998</v>
      </c>
      <c r="BE170" s="36">
        <v>425.31</v>
      </c>
      <c r="BF170" s="36">
        <v>416.73</v>
      </c>
      <c r="BG170" s="36">
        <v>325.82</v>
      </c>
      <c r="BH170" s="36">
        <v>327.20999999999998</v>
      </c>
      <c r="BI170" s="36">
        <v>302.63</v>
      </c>
      <c r="BJ170" s="36">
        <v>259.02999999999997</v>
      </c>
      <c r="BK170" s="36">
        <v>258.8</v>
      </c>
      <c r="BL170" s="36">
        <v>238.16</v>
      </c>
      <c r="BM170" s="36">
        <v>257.87</v>
      </c>
      <c r="BN170" s="36">
        <v>269.93</v>
      </c>
      <c r="BO170" s="36">
        <v>274.8</v>
      </c>
    </row>
    <row r="171" spans="1:67" x14ac:dyDescent="0.3">
      <c r="A171" s="34" t="str">
        <f>Ret!A171</f>
        <v>A457190</v>
      </c>
      <c r="B171" s="37" t="s">
        <v>341</v>
      </c>
      <c r="C171" s="10" t="s">
        <v>424</v>
      </c>
      <c r="D171" s="37" t="s">
        <v>427</v>
      </c>
      <c r="E171" s="37"/>
      <c r="F171" s="37" t="s">
        <v>426</v>
      </c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>
        <v>0</v>
      </c>
      <c r="AS171" s="36">
        <v>1220.3</v>
      </c>
      <c r="AT171" s="36">
        <v>1068.23</v>
      </c>
      <c r="AU171" s="36">
        <v>1080.3499999999999</v>
      </c>
      <c r="AV171" s="36">
        <v>801.62</v>
      </c>
      <c r="AW171" s="36">
        <v>438.29</v>
      </c>
      <c r="AX171" s="36">
        <v>741.25</v>
      </c>
      <c r="AY171" s="36">
        <v>607.84</v>
      </c>
      <c r="AZ171" s="36">
        <v>666.28</v>
      </c>
      <c r="BA171" s="36">
        <v>1257.21</v>
      </c>
      <c r="BB171" s="36">
        <v>1273.01</v>
      </c>
      <c r="BC171" s="36">
        <v>1305.76</v>
      </c>
      <c r="BD171" s="36">
        <v>949.99</v>
      </c>
      <c r="BE171" s="36">
        <v>917.3</v>
      </c>
      <c r="BF171" s="36">
        <v>667.3</v>
      </c>
      <c r="BG171" s="36">
        <v>1021.14</v>
      </c>
      <c r="BH171" s="36">
        <v>988.45</v>
      </c>
      <c r="BI171" s="36">
        <v>780.76</v>
      </c>
      <c r="BJ171" s="36">
        <v>676.92</v>
      </c>
      <c r="BK171" s="36">
        <v>604.79999999999995</v>
      </c>
      <c r="BL171" s="36">
        <v>631.72</v>
      </c>
      <c r="BM171" s="36">
        <v>1230.76</v>
      </c>
      <c r="BN171" s="36">
        <v>816.34</v>
      </c>
      <c r="BO171" s="36">
        <v>827.88</v>
      </c>
    </row>
    <row r="172" spans="1:67" x14ac:dyDescent="0.3">
      <c r="A172" s="34" t="str">
        <f>Ret!A172</f>
        <v>A009970</v>
      </c>
      <c r="B172" s="37" t="s">
        <v>343</v>
      </c>
      <c r="C172" s="10" t="s">
        <v>424</v>
      </c>
      <c r="D172" s="37" t="s">
        <v>427</v>
      </c>
      <c r="E172" s="37"/>
      <c r="F172" s="37" t="s">
        <v>426</v>
      </c>
      <c r="G172" s="36">
        <v>217.57</v>
      </c>
      <c r="H172" s="36">
        <v>220.75</v>
      </c>
      <c r="I172" s="36">
        <v>204.85</v>
      </c>
      <c r="J172" s="36">
        <v>184.18</v>
      </c>
      <c r="K172" s="36">
        <v>190.01</v>
      </c>
      <c r="L172" s="36">
        <v>195.84</v>
      </c>
      <c r="M172" s="36">
        <v>188.69</v>
      </c>
      <c r="N172" s="36">
        <v>199.82</v>
      </c>
      <c r="O172" s="36">
        <v>200.08</v>
      </c>
      <c r="P172" s="36">
        <v>201.94</v>
      </c>
      <c r="Q172" s="36">
        <v>216.25</v>
      </c>
      <c r="R172" s="36">
        <v>229.5</v>
      </c>
      <c r="S172" s="36">
        <v>252.49</v>
      </c>
      <c r="T172" s="36">
        <v>272.36</v>
      </c>
      <c r="U172" s="36">
        <v>255.93</v>
      </c>
      <c r="V172" s="36">
        <v>245.07</v>
      </c>
      <c r="W172" s="36">
        <v>244.01</v>
      </c>
      <c r="X172" s="36">
        <v>250.63</v>
      </c>
      <c r="Y172" s="36">
        <v>249.04</v>
      </c>
      <c r="Z172" s="36">
        <v>251.16</v>
      </c>
      <c r="AA172" s="36">
        <v>247.72</v>
      </c>
      <c r="AB172" s="36">
        <v>259.64</v>
      </c>
      <c r="AC172" s="36">
        <v>247.19</v>
      </c>
      <c r="AD172" s="36">
        <v>283.49</v>
      </c>
      <c r="AE172" s="36">
        <v>271.83</v>
      </c>
      <c r="AF172" s="36">
        <v>304.68</v>
      </c>
      <c r="AG172" s="36">
        <v>248.25</v>
      </c>
      <c r="AH172" s="36">
        <v>254.34</v>
      </c>
      <c r="AI172" s="36">
        <v>280.31</v>
      </c>
      <c r="AJ172" s="36">
        <v>270.77</v>
      </c>
      <c r="AK172" s="36">
        <v>286.66000000000003</v>
      </c>
      <c r="AL172" s="36">
        <v>301.5</v>
      </c>
      <c r="AM172" s="36">
        <v>325.35000000000002</v>
      </c>
      <c r="AN172" s="36">
        <v>324.29000000000002</v>
      </c>
      <c r="AO172" s="36">
        <v>366.15</v>
      </c>
      <c r="AP172" s="36">
        <v>339.65</v>
      </c>
      <c r="AQ172" s="36">
        <v>342.83</v>
      </c>
      <c r="AR172" s="36">
        <v>356.08</v>
      </c>
      <c r="AS172" s="36">
        <v>409.6</v>
      </c>
      <c r="AT172" s="36">
        <v>408.01</v>
      </c>
      <c r="AU172" s="36">
        <v>396.88</v>
      </c>
      <c r="AV172" s="36">
        <v>426.55</v>
      </c>
      <c r="AW172" s="36">
        <v>414.37</v>
      </c>
      <c r="AX172" s="36">
        <v>410.13</v>
      </c>
      <c r="AY172" s="36">
        <v>413.31</v>
      </c>
      <c r="AZ172" s="36">
        <v>429.73</v>
      </c>
      <c r="BA172" s="36">
        <v>483.25</v>
      </c>
      <c r="BB172" s="36">
        <v>460.46</v>
      </c>
      <c r="BC172" s="36">
        <v>451.46</v>
      </c>
      <c r="BD172" s="36">
        <v>462.05</v>
      </c>
      <c r="BE172" s="36">
        <v>437.68</v>
      </c>
      <c r="BF172" s="36">
        <v>429.73</v>
      </c>
      <c r="BG172" s="36">
        <v>442.98</v>
      </c>
      <c r="BH172" s="36">
        <v>486.96</v>
      </c>
      <c r="BI172" s="36">
        <v>467.35</v>
      </c>
      <c r="BJ172" s="36">
        <v>455.7</v>
      </c>
      <c r="BK172" s="36">
        <v>440.86</v>
      </c>
      <c r="BL172" s="36">
        <v>433.97</v>
      </c>
      <c r="BM172" s="36">
        <v>481.66</v>
      </c>
      <c r="BN172" s="36">
        <v>474.12</v>
      </c>
      <c r="BO172" s="36">
        <v>505.37</v>
      </c>
    </row>
    <row r="173" spans="1:67" x14ac:dyDescent="0.3">
      <c r="A173" s="34" t="str">
        <f>Ret!A173</f>
        <v>A375500</v>
      </c>
      <c r="B173" s="37" t="s">
        <v>345</v>
      </c>
      <c r="C173" s="10" t="s">
        <v>424</v>
      </c>
      <c r="D173" s="37" t="s">
        <v>427</v>
      </c>
      <c r="E173" s="37"/>
      <c r="F173" s="37" t="s">
        <v>426</v>
      </c>
      <c r="G173" s="36"/>
      <c r="H173" s="36"/>
      <c r="I173" s="36"/>
      <c r="J173" s="36"/>
      <c r="K173" s="36"/>
      <c r="L173" s="36"/>
      <c r="M173" s="36"/>
      <c r="N173" s="36"/>
      <c r="O173" s="36"/>
      <c r="P173" s="36">
        <v>1656.86</v>
      </c>
      <c r="Q173" s="36">
        <v>1649.43</v>
      </c>
      <c r="R173" s="36">
        <v>1790.6</v>
      </c>
      <c r="S173" s="36">
        <v>1976.35</v>
      </c>
      <c r="T173" s="36">
        <v>1985.36</v>
      </c>
      <c r="U173" s="36">
        <v>2096.0700000000002</v>
      </c>
      <c r="V173" s="36">
        <v>2162.4899999999998</v>
      </c>
      <c r="W173" s="36">
        <v>2081.31</v>
      </c>
      <c r="X173" s="36">
        <v>1977.98</v>
      </c>
      <c r="Y173" s="36">
        <v>1992.74</v>
      </c>
      <c r="Z173" s="36">
        <v>1631.09</v>
      </c>
      <c r="AA173" s="36">
        <v>1756.56</v>
      </c>
      <c r="AB173" s="36">
        <v>1719.66</v>
      </c>
      <c r="AC173" s="36">
        <v>1873.16</v>
      </c>
      <c r="AD173" s="36">
        <v>1931.47</v>
      </c>
      <c r="AE173" s="36">
        <v>1757.85</v>
      </c>
      <c r="AF173" s="36">
        <v>1519.98</v>
      </c>
      <c r="AG173" s="36">
        <v>1201.28</v>
      </c>
      <c r="AH173" s="36">
        <v>1167.3599999999999</v>
      </c>
      <c r="AI173" s="36">
        <v>1173.33</v>
      </c>
      <c r="AJ173" s="36">
        <v>980.13</v>
      </c>
      <c r="AK173" s="36">
        <v>983.35</v>
      </c>
      <c r="AL173" s="36">
        <v>1192.96</v>
      </c>
      <c r="AM173" s="36">
        <v>962.06</v>
      </c>
      <c r="AN173" s="36">
        <v>1083.21</v>
      </c>
      <c r="AO173" s="36">
        <v>940.68</v>
      </c>
      <c r="AP173" s="36">
        <v>922.16</v>
      </c>
      <c r="AQ173" s="36">
        <v>1000.95</v>
      </c>
      <c r="AR173" s="36">
        <v>1028.57</v>
      </c>
      <c r="AS173" s="36">
        <v>982.37</v>
      </c>
      <c r="AT173" s="36">
        <v>860.79</v>
      </c>
      <c r="AU173" s="36">
        <v>865.44</v>
      </c>
      <c r="AV173" s="36">
        <v>868.91</v>
      </c>
      <c r="AW173" s="36">
        <v>945.84</v>
      </c>
      <c r="AX173" s="36">
        <v>1031.1500000000001</v>
      </c>
      <c r="AY173" s="36">
        <v>954.12</v>
      </c>
      <c r="AZ173" s="36">
        <v>1093.1600000000001</v>
      </c>
      <c r="BA173" s="36">
        <v>969.96</v>
      </c>
      <c r="BB173" s="36">
        <v>1050.3399999999999</v>
      </c>
      <c r="BC173" s="36">
        <v>1086.6600000000001</v>
      </c>
      <c r="BD173" s="36">
        <v>987.87</v>
      </c>
      <c r="BE173" s="36">
        <v>940.88</v>
      </c>
      <c r="BF173" s="36">
        <v>1022.19</v>
      </c>
      <c r="BG173" s="36">
        <v>954.6</v>
      </c>
      <c r="BH173" s="36">
        <v>857.94</v>
      </c>
      <c r="BI173" s="36">
        <v>889.19</v>
      </c>
      <c r="BJ173" s="36">
        <v>968.72</v>
      </c>
      <c r="BK173" s="36">
        <v>923.79</v>
      </c>
      <c r="BL173" s="36">
        <v>900.81</v>
      </c>
      <c r="BM173" s="36">
        <v>1164.04</v>
      </c>
      <c r="BN173" s="36">
        <v>1195.6500000000001</v>
      </c>
      <c r="BO173" s="36">
        <v>1248.82</v>
      </c>
    </row>
    <row r="174" spans="1:67" x14ac:dyDescent="0.3">
      <c r="A174" s="34" t="str">
        <f>Ret!A174</f>
        <v>A004000</v>
      </c>
      <c r="B174" s="37" t="s">
        <v>347</v>
      </c>
      <c r="C174" s="10" t="s">
        <v>424</v>
      </c>
      <c r="D174" s="37" t="s">
        <v>427</v>
      </c>
      <c r="E174" s="37"/>
      <c r="F174" s="37" t="s">
        <v>426</v>
      </c>
      <c r="G174" s="36">
        <v>680.09</v>
      </c>
      <c r="H174" s="36">
        <v>660.04</v>
      </c>
      <c r="I174" s="36">
        <v>600.75</v>
      </c>
      <c r="J174" s="36">
        <v>762.92</v>
      </c>
      <c r="K174" s="36">
        <v>779.49</v>
      </c>
      <c r="L174" s="36">
        <v>865.81</v>
      </c>
      <c r="M174" s="36">
        <v>845.75</v>
      </c>
      <c r="N174" s="36">
        <v>959.1</v>
      </c>
      <c r="O174" s="36">
        <v>962.59</v>
      </c>
      <c r="P174" s="36">
        <v>948.64</v>
      </c>
      <c r="Q174" s="36">
        <v>931.2</v>
      </c>
      <c r="R174" s="36">
        <v>1023.62</v>
      </c>
      <c r="S174" s="36">
        <v>1185.8</v>
      </c>
      <c r="T174" s="36">
        <v>1156.1500000000001</v>
      </c>
      <c r="U174" s="36">
        <v>1150.92</v>
      </c>
      <c r="V174" s="36">
        <v>1264.27</v>
      </c>
      <c r="W174" s="36">
        <v>1222.42</v>
      </c>
      <c r="X174" s="36">
        <v>1590.37</v>
      </c>
      <c r="Y174" s="36">
        <v>1483.99</v>
      </c>
      <c r="Z174" s="36">
        <v>1339.96</v>
      </c>
      <c r="AA174" s="36">
        <v>1286.78</v>
      </c>
      <c r="AB174" s="36">
        <v>1166.68</v>
      </c>
      <c r="AC174" s="36">
        <v>1293.44</v>
      </c>
      <c r="AD174" s="36">
        <v>1291.6099999999999</v>
      </c>
      <c r="AE174" s="36">
        <v>1329.12</v>
      </c>
      <c r="AF174" s="36">
        <v>1319.12</v>
      </c>
      <c r="AG174" s="36">
        <v>1029.83</v>
      </c>
      <c r="AH174" s="36">
        <v>1024.53</v>
      </c>
      <c r="AI174" s="36">
        <v>1004.4</v>
      </c>
      <c r="AJ174" s="36">
        <v>802.09</v>
      </c>
      <c r="AK174" s="36">
        <v>799.24</v>
      </c>
      <c r="AL174" s="36">
        <v>890.42</v>
      </c>
      <c r="AM174" s="36">
        <v>807.79</v>
      </c>
      <c r="AN174" s="36">
        <v>816.34</v>
      </c>
      <c r="AO174" s="36">
        <v>827.74</v>
      </c>
      <c r="AP174" s="36">
        <v>832.01</v>
      </c>
      <c r="AQ174" s="36">
        <v>873.33</v>
      </c>
      <c r="AR174" s="36">
        <v>837.56</v>
      </c>
      <c r="AS174" s="36">
        <v>988.55</v>
      </c>
      <c r="AT174" s="36">
        <v>923.02</v>
      </c>
      <c r="AU174" s="36">
        <v>860.35</v>
      </c>
      <c r="AV174" s="36">
        <v>833.28</v>
      </c>
      <c r="AW174" s="36">
        <v>797.67</v>
      </c>
      <c r="AX174" s="36">
        <v>823.31</v>
      </c>
      <c r="AY174" s="36">
        <v>826.16</v>
      </c>
      <c r="AZ174" s="36">
        <v>708.65</v>
      </c>
      <c r="BA174" s="36">
        <v>676.6</v>
      </c>
      <c r="BB174" s="36">
        <v>667.34</v>
      </c>
      <c r="BC174" s="36">
        <v>643.12</v>
      </c>
      <c r="BD174" s="36">
        <v>682.76</v>
      </c>
      <c r="BE174" s="36">
        <v>633.64</v>
      </c>
      <c r="BF174" s="36">
        <v>661.4</v>
      </c>
      <c r="BG174" s="36">
        <v>693.44</v>
      </c>
      <c r="BH174" s="36">
        <v>683.47</v>
      </c>
      <c r="BI174" s="36">
        <v>658.55</v>
      </c>
      <c r="BJ174" s="36">
        <v>489.11</v>
      </c>
      <c r="BK174" s="36">
        <v>560.30999999999995</v>
      </c>
      <c r="BL174" s="36">
        <v>565.19000000000005</v>
      </c>
      <c r="BM174" s="36">
        <v>576.58000000000004</v>
      </c>
      <c r="BN174" s="36">
        <v>529.08000000000004</v>
      </c>
      <c r="BO174" s="36">
        <v>494.9</v>
      </c>
    </row>
    <row r="175" spans="1:67" x14ac:dyDescent="0.3">
      <c r="A175" s="34" t="str">
        <f>Ret!A175</f>
        <v>A298050</v>
      </c>
      <c r="B175" s="37" t="s">
        <v>349</v>
      </c>
      <c r="C175" s="10" t="s">
        <v>424</v>
      </c>
      <c r="D175" s="37" t="s">
        <v>427</v>
      </c>
      <c r="E175" s="37"/>
      <c r="F175" s="37" t="s">
        <v>426</v>
      </c>
      <c r="G175" s="36">
        <v>201.98</v>
      </c>
      <c r="H175" s="36">
        <v>206.2</v>
      </c>
      <c r="I175" s="36">
        <v>282.52999999999997</v>
      </c>
      <c r="J175" s="36">
        <v>327.14</v>
      </c>
      <c r="K175" s="36">
        <v>337.05</v>
      </c>
      <c r="L175" s="36">
        <v>345.72</v>
      </c>
      <c r="M175" s="36">
        <v>330.85</v>
      </c>
      <c r="N175" s="36">
        <v>366.79</v>
      </c>
      <c r="O175" s="36">
        <v>369.27</v>
      </c>
      <c r="P175" s="36">
        <v>561.34</v>
      </c>
      <c r="Q175" s="36">
        <v>724.9</v>
      </c>
      <c r="R175" s="36">
        <v>943</v>
      </c>
      <c r="S175" s="36">
        <v>949.19</v>
      </c>
      <c r="T175" s="36">
        <v>934.32</v>
      </c>
      <c r="U175" s="36">
        <v>1091.69</v>
      </c>
      <c r="V175" s="36">
        <v>1521.68</v>
      </c>
      <c r="W175" s="36">
        <v>1534.07</v>
      </c>
      <c r="X175" s="36">
        <v>1816.6</v>
      </c>
      <c r="Y175" s="36">
        <v>1757.12</v>
      </c>
      <c r="Z175" s="36">
        <v>1482.03</v>
      </c>
      <c r="AA175" s="36">
        <v>1476.27</v>
      </c>
      <c r="AB175" s="36">
        <v>1046.6199999999999</v>
      </c>
      <c r="AC175" s="36">
        <v>1147.6500000000001</v>
      </c>
      <c r="AD175" s="36">
        <v>1288.6300000000001</v>
      </c>
      <c r="AE175" s="36">
        <v>1182.28</v>
      </c>
      <c r="AF175" s="36">
        <v>1285.92</v>
      </c>
      <c r="AG175" s="36">
        <v>939.59</v>
      </c>
      <c r="AH175" s="36">
        <v>970.45</v>
      </c>
      <c r="AI175" s="36">
        <v>1047</v>
      </c>
      <c r="AJ175" s="36">
        <v>758.91</v>
      </c>
      <c r="AK175" s="36">
        <v>786.58</v>
      </c>
      <c r="AL175" s="36">
        <v>970.28</v>
      </c>
      <c r="AM175" s="36">
        <v>822.33</v>
      </c>
      <c r="AN175" s="36">
        <v>944.39</v>
      </c>
      <c r="AO175" s="36">
        <v>1013.43</v>
      </c>
      <c r="AP175" s="36">
        <v>1065.21</v>
      </c>
      <c r="AQ175" s="36">
        <v>957.95</v>
      </c>
      <c r="AR175" s="36">
        <v>1100.96</v>
      </c>
      <c r="AS175" s="36">
        <v>1135.48</v>
      </c>
      <c r="AT175" s="36">
        <v>1171.24</v>
      </c>
      <c r="AU175" s="36">
        <v>1114.53</v>
      </c>
      <c r="AV175" s="36">
        <v>967.81</v>
      </c>
      <c r="AW175" s="36">
        <v>880.28</v>
      </c>
      <c r="AX175" s="36">
        <v>972.74</v>
      </c>
      <c r="AY175" s="36">
        <v>966.28</v>
      </c>
      <c r="AZ175" s="36">
        <v>789.71</v>
      </c>
      <c r="BA175" s="36">
        <v>806.64</v>
      </c>
      <c r="BB175" s="36">
        <v>827.2</v>
      </c>
      <c r="BC175" s="36">
        <v>888.88</v>
      </c>
      <c r="BD175" s="36">
        <v>895.27</v>
      </c>
      <c r="BE175" s="36">
        <v>895.99</v>
      </c>
      <c r="BF175" s="36">
        <v>739.55</v>
      </c>
      <c r="BG175" s="36">
        <v>670.81</v>
      </c>
      <c r="BH175" s="36">
        <v>686.21</v>
      </c>
      <c r="BI175" s="36">
        <v>630.51</v>
      </c>
      <c r="BJ175" s="36">
        <v>400.11</v>
      </c>
      <c r="BK175" s="36">
        <v>415.03</v>
      </c>
      <c r="BL175" s="36">
        <v>418.6</v>
      </c>
      <c r="BM175" s="36">
        <v>444.66</v>
      </c>
      <c r="BN175" s="36">
        <v>414.01</v>
      </c>
      <c r="BO175" s="36">
        <v>417.38</v>
      </c>
    </row>
    <row r="176" spans="1:67" x14ac:dyDescent="0.3">
      <c r="A176" s="34" t="str">
        <f>Ret!A176</f>
        <v>A001120</v>
      </c>
      <c r="B176" s="37" t="s">
        <v>351</v>
      </c>
      <c r="C176" s="10" t="s">
        <v>424</v>
      </c>
      <c r="D176" s="37" t="s">
        <v>427</v>
      </c>
      <c r="E176" s="37"/>
      <c r="F176" s="37" t="s">
        <v>426</v>
      </c>
      <c r="G176" s="36">
        <v>368.99</v>
      </c>
      <c r="H176" s="36">
        <v>429.29</v>
      </c>
      <c r="I176" s="36">
        <v>426.24</v>
      </c>
      <c r="J176" s="36">
        <v>411.57</v>
      </c>
      <c r="K176" s="36">
        <v>402.27</v>
      </c>
      <c r="L176" s="36">
        <v>408.95</v>
      </c>
      <c r="M176" s="36">
        <v>404.46</v>
      </c>
      <c r="N176" s="36">
        <v>493.49</v>
      </c>
      <c r="O176" s="36">
        <v>636.55999999999995</v>
      </c>
      <c r="P176" s="36">
        <v>682.41</v>
      </c>
      <c r="Q176" s="36">
        <v>708.43</v>
      </c>
      <c r="R176" s="36">
        <v>841.28</v>
      </c>
      <c r="S176" s="36">
        <v>812.27</v>
      </c>
      <c r="T176" s="36">
        <v>817.54</v>
      </c>
      <c r="U176" s="36">
        <v>822.82</v>
      </c>
      <c r="V176" s="36">
        <v>814.9</v>
      </c>
      <c r="W176" s="36">
        <v>731.83</v>
      </c>
      <c r="X176" s="36">
        <v>912.48</v>
      </c>
      <c r="Y176" s="36">
        <v>716.01</v>
      </c>
      <c r="Z176" s="36">
        <v>610.52</v>
      </c>
      <c r="AA176" s="36">
        <v>697.55</v>
      </c>
      <c r="AB176" s="36">
        <v>640.85</v>
      </c>
      <c r="AC176" s="36">
        <v>779.3</v>
      </c>
      <c r="AD176" s="36">
        <v>908.53</v>
      </c>
      <c r="AE176" s="36">
        <v>1014.02</v>
      </c>
      <c r="AF176" s="36">
        <v>1003.47</v>
      </c>
      <c r="AG176" s="36">
        <v>858.42</v>
      </c>
      <c r="AH176" s="36">
        <v>865.01</v>
      </c>
      <c r="AI176" s="36">
        <v>1140.5999999999999</v>
      </c>
      <c r="AJ176" s="36">
        <v>1025.8800000000001</v>
      </c>
      <c r="AK176" s="36">
        <v>1072.03</v>
      </c>
      <c r="AL176" s="36">
        <v>1086.54</v>
      </c>
      <c r="AM176" s="36">
        <v>895.34</v>
      </c>
      <c r="AN176" s="36">
        <v>924.35</v>
      </c>
      <c r="AO176" s="36">
        <v>826.77</v>
      </c>
      <c r="AP176" s="36">
        <v>763.48</v>
      </c>
      <c r="AQ176" s="36">
        <v>771.39</v>
      </c>
      <c r="AR176" s="36">
        <v>796.91</v>
      </c>
      <c r="AS176" s="36">
        <v>951.28</v>
      </c>
      <c r="AT176" s="36">
        <v>1014.61</v>
      </c>
      <c r="AU176" s="36">
        <v>800.87</v>
      </c>
      <c r="AV176" s="36">
        <v>753.37</v>
      </c>
      <c r="AW176" s="36">
        <v>655.74</v>
      </c>
      <c r="AX176" s="36">
        <v>785.04</v>
      </c>
      <c r="AY176" s="36">
        <v>775.8</v>
      </c>
      <c r="AZ176" s="36">
        <v>744.14</v>
      </c>
      <c r="BA176" s="36">
        <v>724.35</v>
      </c>
      <c r="BB176" s="36">
        <v>712.47</v>
      </c>
      <c r="BC176" s="36">
        <v>738.86</v>
      </c>
      <c r="BD176" s="36">
        <v>827.26</v>
      </c>
      <c r="BE176" s="36">
        <v>804.83</v>
      </c>
      <c r="BF176" s="36">
        <v>811.43</v>
      </c>
      <c r="BG176" s="36">
        <v>844.41</v>
      </c>
      <c r="BH176" s="36">
        <v>791.63</v>
      </c>
      <c r="BI176" s="36">
        <v>804.83</v>
      </c>
      <c r="BJ176" s="36">
        <v>753.37</v>
      </c>
      <c r="BK176" s="36">
        <v>713.79</v>
      </c>
      <c r="BL176" s="36">
        <v>658.38</v>
      </c>
      <c r="BM176" s="36">
        <v>678.17</v>
      </c>
      <c r="BN176" s="36">
        <v>657.06</v>
      </c>
      <c r="BO176" s="36">
        <v>686.4</v>
      </c>
    </row>
    <row r="177" spans="1:67" x14ac:dyDescent="0.3">
      <c r="A177" s="34" t="str">
        <f>Ret!A177</f>
        <v>A001740</v>
      </c>
      <c r="B177" s="37" t="s">
        <v>353</v>
      </c>
      <c r="C177" s="10" t="s">
        <v>424</v>
      </c>
      <c r="D177" s="37" t="s">
        <v>427</v>
      </c>
      <c r="E177" s="37"/>
      <c r="F177" s="37" t="s">
        <v>426</v>
      </c>
      <c r="G177" s="36">
        <v>670.37</v>
      </c>
      <c r="H177" s="36">
        <v>627.69000000000005</v>
      </c>
      <c r="I177" s="36">
        <v>560.67999999999995</v>
      </c>
      <c r="J177" s="36">
        <v>601.32000000000005</v>
      </c>
      <c r="K177" s="36">
        <v>613.13</v>
      </c>
      <c r="L177" s="36">
        <v>561.74</v>
      </c>
      <c r="M177" s="36">
        <v>535.98</v>
      </c>
      <c r="N177" s="36">
        <v>569.07000000000005</v>
      </c>
      <c r="O177" s="36">
        <v>573.79999999999995</v>
      </c>
      <c r="P177" s="36">
        <v>610.74</v>
      </c>
      <c r="Q177" s="36">
        <v>638.21</v>
      </c>
      <c r="R177" s="36">
        <v>644.42999999999995</v>
      </c>
      <c r="S177" s="36">
        <v>605.74</v>
      </c>
      <c r="T177" s="36">
        <v>692.6</v>
      </c>
      <c r="U177" s="36">
        <v>687.88</v>
      </c>
      <c r="V177" s="36">
        <v>707.99</v>
      </c>
      <c r="W177" s="36">
        <v>632.83000000000004</v>
      </c>
      <c r="X177" s="36">
        <v>587.17999999999995</v>
      </c>
      <c r="Y177" s="36">
        <v>579.21</v>
      </c>
      <c r="Z177" s="36">
        <v>544.36</v>
      </c>
      <c r="AA177" s="36">
        <v>570.37</v>
      </c>
      <c r="AB177" s="36">
        <v>512.42999999999995</v>
      </c>
      <c r="AC177" s="36">
        <v>501.07</v>
      </c>
      <c r="AD177" s="36">
        <v>536.4</v>
      </c>
      <c r="AE177" s="36">
        <v>547.33000000000004</v>
      </c>
      <c r="AF177" s="36">
        <v>529.91</v>
      </c>
      <c r="AG177" s="36">
        <v>471.06</v>
      </c>
      <c r="AH177" s="36">
        <v>486.46</v>
      </c>
      <c r="AI177" s="36">
        <v>508.29</v>
      </c>
      <c r="AJ177" s="36">
        <v>442.86</v>
      </c>
      <c r="AK177" s="36">
        <v>450.69</v>
      </c>
      <c r="AL177" s="36">
        <v>471.94</v>
      </c>
      <c r="AM177" s="36">
        <v>432.8</v>
      </c>
      <c r="AN177" s="36">
        <v>454.04</v>
      </c>
      <c r="AO177" s="36">
        <v>460.19</v>
      </c>
      <c r="AP177" s="36">
        <v>491.96</v>
      </c>
      <c r="AQ177" s="36">
        <v>491.57</v>
      </c>
      <c r="AR177" s="36">
        <v>495.72</v>
      </c>
      <c r="AS177" s="36">
        <v>499.94</v>
      </c>
      <c r="AT177" s="36">
        <v>560.83000000000004</v>
      </c>
      <c r="AU177" s="36">
        <v>659.24</v>
      </c>
      <c r="AV177" s="36">
        <v>556.16999999999996</v>
      </c>
      <c r="AW177" s="36">
        <v>507.58</v>
      </c>
      <c r="AX177" s="36">
        <v>516.55999999999995</v>
      </c>
      <c r="AY177" s="36">
        <v>524.79999999999995</v>
      </c>
      <c r="AZ177" s="36">
        <v>618.32000000000005</v>
      </c>
      <c r="BA177" s="36">
        <v>620.21</v>
      </c>
      <c r="BB177" s="36">
        <v>558.64</v>
      </c>
      <c r="BC177" s="36">
        <v>512.46</v>
      </c>
      <c r="BD177" s="36">
        <v>512.46</v>
      </c>
      <c r="BE177" s="36">
        <v>488.62</v>
      </c>
      <c r="BF177" s="36">
        <v>471.37</v>
      </c>
      <c r="BG177" s="36">
        <v>523.87</v>
      </c>
      <c r="BH177" s="36">
        <v>456.36</v>
      </c>
      <c r="BI177" s="36">
        <v>494.43</v>
      </c>
      <c r="BJ177" s="36">
        <v>408.43</v>
      </c>
      <c r="BK177" s="36">
        <v>390.19</v>
      </c>
      <c r="BL177" s="36">
        <v>394.42</v>
      </c>
      <c r="BM177" s="36">
        <v>405.23</v>
      </c>
      <c r="BN177" s="36">
        <v>382.2</v>
      </c>
      <c r="BO177" s="36">
        <v>397.71</v>
      </c>
    </row>
    <row r="178" spans="1:67" x14ac:dyDescent="0.3">
      <c r="A178" s="34" t="str">
        <f>Ret!A178</f>
        <v>A002710</v>
      </c>
      <c r="B178" s="37" t="s">
        <v>355</v>
      </c>
      <c r="C178" s="10" t="s">
        <v>424</v>
      </c>
      <c r="D178" s="37" t="s">
        <v>427</v>
      </c>
      <c r="E178" s="37"/>
      <c r="F178" s="37" t="s">
        <v>426</v>
      </c>
      <c r="G178" s="36">
        <v>19.39</v>
      </c>
      <c r="H178" s="36">
        <v>22.87</v>
      </c>
      <c r="I178" s="36">
        <v>20.170000000000002</v>
      </c>
      <c r="J178" s="36">
        <v>21.16</v>
      </c>
      <c r="K178" s="36">
        <v>36.99</v>
      </c>
      <c r="L178" s="36">
        <v>42.38</v>
      </c>
      <c r="M178" s="36">
        <v>40.270000000000003</v>
      </c>
      <c r="N178" s="36">
        <v>56.5</v>
      </c>
      <c r="O178" s="36">
        <v>73.510000000000005</v>
      </c>
      <c r="P178" s="36">
        <v>72.069999999999993</v>
      </c>
      <c r="Q178" s="36">
        <v>67.31</v>
      </c>
      <c r="R178" s="36">
        <v>65.3</v>
      </c>
      <c r="S178" s="36">
        <v>79.78</v>
      </c>
      <c r="T178" s="36">
        <v>68.430000000000007</v>
      </c>
      <c r="U178" s="36">
        <v>70.819999999999993</v>
      </c>
      <c r="V178" s="36">
        <v>92.26</v>
      </c>
      <c r="W178" s="36">
        <v>114.36</v>
      </c>
      <c r="X178" s="36">
        <v>128.53</v>
      </c>
      <c r="Y178" s="36">
        <v>122.1</v>
      </c>
      <c r="Z178" s="36">
        <v>94.93</v>
      </c>
      <c r="AA178" s="36">
        <v>141.38</v>
      </c>
      <c r="AB178" s="36">
        <v>138.71</v>
      </c>
      <c r="AC178" s="36">
        <v>139.58000000000001</v>
      </c>
      <c r="AD178" s="36">
        <v>158.41999999999999</v>
      </c>
      <c r="AE178" s="36">
        <v>178.86</v>
      </c>
      <c r="AF178" s="36">
        <v>170.1</v>
      </c>
      <c r="AG178" s="36">
        <v>173.75</v>
      </c>
      <c r="AH178" s="36">
        <v>203.68</v>
      </c>
      <c r="AI178" s="36">
        <v>184.7</v>
      </c>
      <c r="AJ178" s="36">
        <v>131.22</v>
      </c>
      <c r="AK178" s="36">
        <v>147.96</v>
      </c>
      <c r="AL178" s="36">
        <v>169.81</v>
      </c>
      <c r="AM178" s="36">
        <v>149.06</v>
      </c>
      <c r="AN178" s="36">
        <v>180.47</v>
      </c>
      <c r="AO178" s="36">
        <v>197.39</v>
      </c>
      <c r="AP178" s="36">
        <v>389.49</v>
      </c>
      <c r="AQ178" s="36">
        <v>645.52</v>
      </c>
      <c r="AR178" s="36">
        <v>580.80999999999995</v>
      </c>
      <c r="AS178" s="36">
        <v>599.11</v>
      </c>
      <c r="AT178" s="36">
        <v>1102.71</v>
      </c>
      <c r="AU178" s="36">
        <v>963.85</v>
      </c>
      <c r="AV178" s="36">
        <v>865.89</v>
      </c>
      <c r="AW178" s="36">
        <v>913.42</v>
      </c>
      <c r="AX178" s="36">
        <v>971.97</v>
      </c>
      <c r="AY178" s="36">
        <v>1033.49</v>
      </c>
      <c r="AZ178" s="36">
        <v>878.81</v>
      </c>
      <c r="BA178" s="36">
        <v>1209.6099999999999</v>
      </c>
      <c r="BB178" s="36">
        <v>1062.0899999999999</v>
      </c>
      <c r="BC178" s="36">
        <v>947.66</v>
      </c>
      <c r="BD178" s="36">
        <v>868.09</v>
      </c>
      <c r="BE178" s="36">
        <v>1003.24</v>
      </c>
      <c r="BF178" s="36">
        <v>665.44</v>
      </c>
      <c r="BG178" s="36">
        <v>602.89</v>
      </c>
      <c r="BH178" s="36">
        <v>694.46</v>
      </c>
      <c r="BI178" s="36">
        <v>793.28</v>
      </c>
      <c r="BJ178" s="36">
        <v>630.09</v>
      </c>
      <c r="BK178" s="36">
        <v>493.26</v>
      </c>
      <c r="BL178" s="36">
        <v>501.06</v>
      </c>
      <c r="BM178" s="36">
        <v>529.15</v>
      </c>
      <c r="BN178" s="36">
        <v>383.21</v>
      </c>
      <c r="BO178" s="36">
        <v>361.65</v>
      </c>
    </row>
    <row r="179" spans="1:67" x14ac:dyDescent="0.3">
      <c r="A179" s="34" t="str">
        <f>Ret!A179</f>
        <v>A192080</v>
      </c>
      <c r="B179" s="37" t="s">
        <v>357</v>
      </c>
      <c r="C179" s="10" t="s">
        <v>424</v>
      </c>
      <c r="D179" s="37" t="s">
        <v>427</v>
      </c>
      <c r="E179" s="37"/>
      <c r="F179" s="37" t="s">
        <v>426</v>
      </c>
      <c r="G179" s="36">
        <v>517.09</v>
      </c>
      <c r="H179" s="36">
        <v>597.70000000000005</v>
      </c>
      <c r="I179" s="36">
        <v>711.88</v>
      </c>
      <c r="J179" s="36">
        <v>679.52</v>
      </c>
      <c r="K179" s="36">
        <v>653.59</v>
      </c>
      <c r="L179" s="36">
        <v>666.11</v>
      </c>
      <c r="M179" s="36">
        <v>549.87</v>
      </c>
      <c r="N179" s="36">
        <v>522.16</v>
      </c>
      <c r="O179" s="36">
        <v>538.25</v>
      </c>
      <c r="P179" s="36">
        <v>558.80999999999995</v>
      </c>
      <c r="Q179" s="36">
        <v>495.46</v>
      </c>
      <c r="R179" s="36">
        <v>613.72</v>
      </c>
      <c r="S179" s="36">
        <v>570.71</v>
      </c>
      <c r="T179" s="36">
        <v>607.52</v>
      </c>
      <c r="U179" s="36">
        <v>535.62</v>
      </c>
      <c r="V179" s="36">
        <v>547.19000000000005</v>
      </c>
      <c r="W179" s="36">
        <v>568.76</v>
      </c>
      <c r="X179" s="36">
        <v>566.05999999999995</v>
      </c>
      <c r="Y179" s="36">
        <v>576.85</v>
      </c>
      <c r="Z179" s="36">
        <v>500.47</v>
      </c>
      <c r="AA179" s="36">
        <v>520.24</v>
      </c>
      <c r="AB179" s="36">
        <v>449.26</v>
      </c>
      <c r="AC179" s="36">
        <v>444.76</v>
      </c>
      <c r="AD179" s="36">
        <v>463.16</v>
      </c>
      <c r="AE179" s="36">
        <v>447</v>
      </c>
      <c r="AF179" s="36">
        <v>394.49</v>
      </c>
      <c r="AG179" s="36">
        <v>344.68</v>
      </c>
      <c r="AH179" s="36">
        <v>379.23</v>
      </c>
      <c r="AI179" s="36">
        <v>385.81</v>
      </c>
      <c r="AJ179" s="36">
        <v>391.14</v>
      </c>
      <c r="AK179" s="36">
        <v>423.08</v>
      </c>
      <c r="AL179" s="36">
        <v>423.71</v>
      </c>
      <c r="AM179" s="36">
        <v>407.53</v>
      </c>
      <c r="AN179" s="36">
        <v>421.73</v>
      </c>
      <c r="AO179" s="36">
        <v>394.74</v>
      </c>
      <c r="AP179" s="36">
        <v>376.84</v>
      </c>
      <c r="AQ179" s="36">
        <v>386.23</v>
      </c>
      <c r="AR179" s="36">
        <v>379.95</v>
      </c>
      <c r="AS179" s="36">
        <v>360.29</v>
      </c>
      <c r="AT179" s="36">
        <v>342.77</v>
      </c>
      <c r="AU179" s="36">
        <v>364.99</v>
      </c>
      <c r="AV179" s="36">
        <v>341.91</v>
      </c>
      <c r="AW179" s="36">
        <v>353.88</v>
      </c>
      <c r="AX179" s="36">
        <v>384.23</v>
      </c>
      <c r="AY179" s="36">
        <v>406.45</v>
      </c>
      <c r="AZ179" s="36">
        <v>430.74</v>
      </c>
      <c r="BA179" s="36">
        <v>475.35</v>
      </c>
      <c r="BB179" s="36">
        <v>424.07</v>
      </c>
      <c r="BC179" s="36">
        <v>448.69</v>
      </c>
      <c r="BD179" s="36">
        <v>454.67</v>
      </c>
      <c r="BE179" s="36">
        <v>473.38</v>
      </c>
      <c r="BF179" s="36">
        <v>477.49</v>
      </c>
      <c r="BG179" s="36">
        <v>505.21</v>
      </c>
      <c r="BH179" s="36">
        <v>513.42999999999995</v>
      </c>
      <c r="BI179" s="36">
        <v>546.29</v>
      </c>
      <c r="BJ179" s="36">
        <v>526.78</v>
      </c>
      <c r="BK179" s="36">
        <v>553.48</v>
      </c>
      <c r="BL179" s="36">
        <v>503.16</v>
      </c>
      <c r="BM179" s="36">
        <v>491.87</v>
      </c>
      <c r="BN179" s="36">
        <v>517.78</v>
      </c>
      <c r="BO179" s="36">
        <v>585.82000000000005</v>
      </c>
    </row>
    <row r="180" spans="1:67" x14ac:dyDescent="0.3">
      <c r="A180" s="34" t="str">
        <f>Ret!A180</f>
        <v>A336260</v>
      </c>
      <c r="B180" s="37" t="s">
        <v>359</v>
      </c>
      <c r="C180" s="10" t="s">
        <v>424</v>
      </c>
      <c r="D180" s="37" t="s">
        <v>427</v>
      </c>
      <c r="E180" s="37"/>
      <c r="F180" s="37" t="s">
        <v>426</v>
      </c>
      <c r="G180" s="36">
        <v>143.79</v>
      </c>
      <c r="H180" s="36">
        <v>289.70999999999998</v>
      </c>
      <c r="I180" s="36">
        <v>627.86</v>
      </c>
      <c r="J180" s="36">
        <v>885.59</v>
      </c>
      <c r="K180" s="36">
        <v>806.14</v>
      </c>
      <c r="L180" s="36">
        <v>835.21</v>
      </c>
      <c r="M180" s="36">
        <v>1341.03</v>
      </c>
      <c r="N180" s="36">
        <v>1612.46</v>
      </c>
      <c r="O180" s="36">
        <v>1843.06</v>
      </c>
      <c r="P180" s="36">
        <v>2215.4299999999998</v>
      </c>
      <c r="Q180" s="36">
        <v>1988.72</v>
      </c>
      <c r="R180" s="36">
        <v>2040.76</v>
      </c>
      <c r="S180" s="36">
        <v>1797.66</v>
      </c>
      <c r="T180" s="36">
        <v>1751.82</v>
      </c>
      <c r="U180" s="36">
        <v>1993.96</v>
      </c>
      <c r="V180" s="36">
        <v>1956.07</v>
      </c>
      <c r="W180" s="36">
        <v>2189.36</v>
      </c>
      <c r="X180" s="36">
        <v>2070.41</v>
      </c>
      <c r="Y180" s="36">
        <v>2082.37</v>
      </c>
      <c r="Z180" s="36">
        <v>1964.69</v>
      </c>
      <c r="AA180" s="36">
        <v>1914.83</v>
      </c>
      <c r="AB180" s="36">
        <v>1372.52</v>
      </c>
      <c r="AC180" s="36">
        <v>1548.07</v>
      </c>
      <c r="AD180" s="36">
        <v>1634</v>
      </c>
      <c r="AE180" s="36">
        <v>1403.48</v>
      </c>
      <c r="AF180" s="36">
        <v>1570.61</v>
      </c>
      <c r="AG180" s="36">
        <v>1210.3699999999999</v>
      </c>
      <c r="AH180" s="36">
        <v>1325.17</v>
      </c>
      <c r="AI180" s="36">
        <v>1542.67</v>
      </c>
      <c r="AJ180" s="36">
        <v>1153.47</v>
      </c>
      <c r="AK180" s="36">
        <v>1099.02</v>
      </c>
      <c r="AL180" s="36">
        <v>1355.12</v>
      </c>
      <c r="AM180" s="36">
        <v>1183.72</v>
      </c>
      <c r="AN180" s="36">
        <v>1340.51</v>
      </c>
      <c r="AO180" s="36">
        <v>1388.96</v>
      </c>
      <c r="AP180" s="36">
        <v>1359.26</v>
      </c>
      <c r="AQ180" s="36">
        <v>1211.3800000000001</v>
      </c>
      <c r="AR180" s="36">
        <v>1247.8399999999999</v>
      </c>
      <c r="AS180" s="36">
        <v>1163.1400000000001</v>
      </c>
      <c r="AT180" s="36">
        <v>1102.3499999999999</v>
      </c>
      <c r="AU180" s="36">
        <v>1003.06</v>
      </c>
      <c r="AV180" s="36">
        <v>816.63</v>
      </c>
      <c r="AW180" s="36">
        <v>665.87</v>
      </c>
      <c r="AX180" s="36">
        <v>984.82</v>
      </c>
      <c r="AY180" s="36">
        <v>940.24</v>
      </c>
      <c r="AZ180" s="36">
        <v>839.06</v>
      </c>
      <c r="BA180" s="36">
        <v>804.6</v>
      </c>
      <c r="BB180" s="36">
        <v>830.95</v>
      </c>
      <c r="BC180" s="36">
        <v>807.97</v>
      </c>
      <c r="BD180" s="36">
        <v>993.25</v>
      </c>
      <c r="BE180" s="36">
        <v>857.43</v>
      </c>
      <c r="BF180" s="36">
        <v>812.84</v>
      </c>
      <c r="BG180" s="36">
        <v>758.11</v>
      </c>
      <c r="BH180" s="36">
        <v>769.46</v>
      </c>
      <c r="BI180" s="36">
        <v>707.43</v>
      </c>
      <c r="BJ180" s="36">
        <v>748.38</v>
      </c>
      <c r="BK180" s="36">
        <v>646.91999999999996</v>
      </c>
      <c r="BL180" s="36">
        <v>660.71</v>
      </c>
      <c r="BM180" s="36">
        <v>670.54</v>
      </c>
      <c r="BN180" s="36">
        <v>563.83000000000004</v>
      </c>
      <c r="BO180" s="36">
        <v>618.54999999999995</v>
      </c>
    </row>
    <row r="181" spans="1:67" x14ac:dyDescent="0.3">
      <c r="A181" s="34" t="str">
        <f>Ret!A181</f>
        <v>A011210</v>
      </c>
      <c r="B181" s="37" t="s">
        <v>361</v>
      </c>
      <c r="C181" s="10" t="s">
        <v>424</v>
      </c>
      <c r="D181" s="37" t="s">
        <v>427</v>
      </c>
      <c r="E181" s="37"/>
      <c r="F181" s="37" t="s">
        <v>426</v>
      </c>
      <c r="G181" s="36">
        <v>508.05</v>
      </c>
      <c r="H181" s="36">
        <v>578.41999999999996</v>
      </c>
      <c r="I181" s="36">
        <v>534.34</v>
      </c>
      <c r="J181" s="36">
        <v>587.70000000000005</v>
      </c>
      <c r="K181" s="36">
        <v>644.15</v>
      </c>
      <c r="L181" s="36">
        <v>626.37</v>
      </c>
      <c r="M181" s="36">
        <v>645.70000000000005</v>
      </c>
      <c r="N181" s="36">
        <v>728.44</v>
      </c>
      <c r="O181" s="36">
        <v>827.57</v>
      </c>
      <c r="P181" s="36">
        <v>1404.55</v>
      </c>
      <c r="Q181" s="36">
        <v>1192.6300000000001</v>
      </c>
      <c r="R181" s="36">
        <v>1192.6300000000001</v>
      </c>
      <c r="S181" s="36">
        <v>1076.6099999999999</v>
      </c>
      <c r="T181" s="36">
        <v>1305.55</v>
      </c>
      <c r="U181" s="36">
        <v>1570.34</v>
      </c>
      <c r="V181" s="36">
        <v>1516.19</v>
      </c>
      <c r="W181" s="36">
        <v>1415.62</v>
      </c>
      <c r="X181" s="36">
        <v>1219.1400000000001</v>
      </c>
      <c r="Y181" s="36">
        <v>1301.1300000000001</v>
      </c>
      <c r="Z181" s="36">
        <v>1107.74</v>
      </c>
      <c r="AA181" s="36">
        <v>1236.3699999999999</v>
      </c>
      <c r="AB181" s="36">
        <v>1038.31</v>
      </c>
      <c r="AC181" s="36">
        <v>943.91</v>
      </c>
      <c r="AD181" s="36">
        <v>994.98</v>
      </c>
      <c r="AE181" s="36">
        <v>1013.55</v>
      </c>
      <c r="AF181" s="36">
        <v>1027.47</v>
      </c>
      <c r="AG181" s="36">
        <v>863.6</v>
      </c>
      <c r="AH181" s="36">
        <v>1053.96</v>
      </c>
      <c r="AI181" s="36">
        <v>1176.23</v>
      </c>
      <c r="AJ181" s="36">
        <v>930.15</v>
      </c>
      <c r="AK181" s="36">
        <v>945.63</v>
      </c>
      <c r="AL181" s="36">
        <v>925.51</v>
      </c>
      <c r="AM181" s="36">
        <v>769.49</v>
      </c>
      <c r="AN181" s="36">
        <v>832.51</v>
      </c>
      <c r="AO181" s="36">
        <v>869.86</v>
      </c>
      <c r="AP181" s="36">
        <v>871.42</v>
      </c>
      <c r="AQ181" s="36">
        <v>871.42</v>
      </c>
      <c r="AR181" s="36">
        <v>955.45</v>
      </c>
      <c r="AS181" s="36">
        <v>1042.5899999999999</v>
      </c>
      <c r="AT181" s="36">
        <v>981.9</v>
      </c>
      <c r="AU181" s="36">
        <v>896.32</v>
      </c>
      <c r="AV181" s="36">
        <v>991.24</v>
      </c>
      <c r="AW181" s="36">
        <v>871.42</v>
      </c>
      <c r="AX181" s="36">
        <v>927.44</v>
      </c>
      <c r="AY181" s="36">
        <v>1013.02</v>
      </c>
      <c r="AZ181" s="36">
        <v>907.21</v>
      </c>
      <c r="BA181" s="36">
        <v>935.22</v>
      </c>
      <c r="BB181" s="36">
        <v>882.31</v>
      </c>
      <c r="BC181" s="36">
        <v>904.1</v>
      </c>
      <c r="BD181" s="36">
        <v>865.19</v>
      </c>
      <c r="BE181" s="36">
        <v>900.98</v>
      </c>
      <c r="BF181" s="36">
        <v>818.51</v>
      </c>
      <c r="BG181" s="36">
        <v>796.72</v>
      </c>
      <c r="BH181" s="36">
        <v>801.39</v>
      </c>
      <c r="BI181" s="36">
        <v>648.89</v>
      </c>
      <c r="BJ181" s="36">
        <v>634.11</v>
      </c>
      <c r="BK181" s="36">
        <v>588.21</v>
      </c>
      <c r="BL181" s="36">
        <v>606.1</v>
      </c>
      <c r="BM181" s="36">
        <v>635.66999999999996</v>
      </c>
      <c r="BN181" s="36">
        <v>693.93</v>
      </c>
      <c r="BO181" s="36">
        <v>671.95</v>
      </c>
    </row>
    <row r="182" spans="1:67" x14ac:dyDescent="0.3">
      <c r="A182" s="34" t="str">
        <f>Ret!A182</f>
        <v>A005300</v>
      </c>
      <c r="B182" s="37" t="s">
        <v>363</v>
      </c>
      <c r="C182" s="10" t="s">
        <v>424</v>
      </c>
      <c r="D182" s="37" t="s">
        <v>427</v>
      </c>
      <c r="E182" s="37"/>
      <c r="F182" s="37" t="s">
        <v>426</v>
      </c>
      <c r="G182" s="36">
        <v>363.94</v>
      </c>
      <c r="H182" s="36">
        <v>345.57</v>
      </c>
      <c r="I182" s="36">
        <v>340.56</v>
      </c>
      <c r="J182" s="36">
        <v>337.23</v>
      </c>
      <c r="K182" s="36">
        <v>314.19</v>
      </c>
      <c r="L182" s="36">
        <v>300.5</v>
      </c>
      <c r="M182" s="36">
        <v>286.81</v>
      </c>
      <c r="N182" s="36">
        <v>331.87</v>
      </c>
      <c r="O182" s="36">
        <v>362.25</v>
      </c>
      <c r="P182" s="36">
        <v>387.29</v>
      </c>
      <c r="Q182" s="36">
        <v>382.18</v>
      </c>
      <c r="R182" s="36">
        <v>455.62</v>
      </c>
      <c r="S182" s="36">
        <v>467.3</v>
      </c>
      <c r="T182" s="36">
        <v>549.22</v>
      </c>
      <c r="U182" s="36">
        <v>483.99</v>
      </c>
      <c r="V182" s="36">
        <v>483.95</v>
      </c>
      <c r="W182" s="36">
        <v>479.65</v>
      </c>
      <c r="X182" s="36">
        <v>463.42</v>
      </c>
      <c r="Y182" s="36">
        <v>457.14</v>
      </c>
      <c r="Z182" s="36">
        <v>392.01</v>
      </c>
      <c r="AA182" s="36">
        <v>402.59</v>
      </c>
      <c r="AB182" s="36">
        <v>443.3</v>
      </c>
      <c r="AC182" s="36">
        <v>496.07</v>
      </c>
      <c r="AD182" s="36">
        <v>548.85</v>
      </c>
      <c r="AE182" s="36">
        <v>548.85</v>
      </c>
      <c r="AF182" s="36">
        <v>589.38</v>
      </c>
      <c r="AG182" s="36">
        <v>562.65</v>
      </c>
      <c r="AH182" s="36">
        <v>570.85</v>
      </c>
      <c r="AI182" s="36">
        <v>496.88</v>
      </c>
      <c r="AJ182" s="36">
        <v>512.96</v>
      </c>
      <c r="AK182" s="36">
        <v>451.86</v>
      </c>
      <c r="AL182" s="36">
        <v>547.75</v>
      </c>
      <c r="AM182" s="36">
        <v>614.04</v>
      </c>
      <c r="AN182" s="36">
        <v>557.87</v>
      </c>
      <c r="AO182" s="36">
        <v>584.04</v>
      </c>
      <c r="AP182" s="36">
        <v>575.30999999999995</v>
      </c>
      <c r="AQ182" s="36">
        <v>543.01</v>
      </c>
      <c r="AR182" s="36">
        <v>488.57</v>
      </c>
      <c r="AS182" s="36">
        <v>442.51</v>
      </c>
      <c r="AT182" s="36">
        <v>427.04</v>
      </c>
      <c r="AU182" s="36">
        <v>453.2</v>
      </c>
      <c r="AV182" s="36">
        <v>437.15</v>
      </c>
      <c r="AW182" s="36">
        <v>507.63</v>
      </c>
      <c r="AX182" s="36">
        <v>515.65</v>
      </c>
      <c r="AY182" s="36">
        <v>511.47</v>
      </c>
      <c r="AZ182" s="36">
        <v>478.67</v>
      </c>
      <c r="BA182" s="36">
        <v>437.85</v>
      </c>
      <c r="BB182" s="36">
        <v>443.43</v>
      </c>
      <c r="BC182" s="36">
        <v>442.74</v>
      </c>
      <c r="BD182" s="36">
        <v>450.41</v>
      </c>
      <c r="BE182" s="36">
        <v>463.32</v>
      </c>
      <c r="BF182" s="36">
        <v>496.46</v>
      </c>
      <c r="BG182" s="36">
        <v>459.13</v>
      </c>
      <c r="BH182" s="36">
        <v>453.55</v>
      </c>
      <c r="BI182" s="36">
        <v>425.64</v>
      </c>
      <c r="BJ182" s="36">
        <v>421.34</v>
      </c>
      <c r="BK182" s="36">
        <v>390.65</v>
      </c>
      <c r="BL182" s="36">
        <v>361.1</v>
      </c>
      <c r="BM182" s="36">
        <v>365.98</v>
      </c>
      <c r="BN182" s="36">
        <v>372.96</v>
      </c>
      <c r="BO182" s="36">
        <v>382.73</v>
      </c>
    </row>
    <row r="183" spans="1:67" x14ac:dyDescent="0.3">
      <c r="A183" s="34" t="str">
        <f>Ret!A183</f>
        <v>A137310</v>
      </c>
      <c r="B183" s="37" t="s">
        <v>365</v>
      </c>
      <c r="C183" s="10" t="s">
        <v>424</v>
      </c>
      <c r="D183" s="37" t="s">
        <v>427</v>
      </c>
      <c r="E183" s="37"/>
      <c r="F183" s="37" t="s">
        <v>426</v>
      </c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>
        <v>2057.8000000000002</v>
      </c>
      <c r="W183" s="36">
        <v>1787.8</v>
      </c>
      <c r="X183" s="36">
        <v>1618.89</v>
      </c>
      <c r="Y183" s="36">
        <v>1593.48</v>
      </c>
      <c r="Z183" s="36">
        <v>1990.25</v>
      </c>
      <c r="AA183" s="36">
        <v>1901.58</v>
      </c>
      <c r="AB183" s="36">
        <v>2064.94</v>
      </c>
      <c r="AC183" s="36">
        <v>1881.61</v>
      </c>
      <c r="AD183" s="36">
        <v>1943.13</v>
      </c>
      <c r="AE183" s="36">
        <v>1587.93</v>
      </c>
      <c r="AF183" s="36">
        <v>1741.16</v>
      </c>
      <c r="AG183" s="36">
        <v>1354.08</v>
      </c>
      <c r="AH183" s="36">
        <v>1404.62</v>
      </c>
      <c r="AI183" s="36">
        <v>1212.78</v>
      </c>
      <c r="AJ183" s="36">
        <v>925.75</v>
      </c>
      <c r="AK183" s="36">
        <v>1028.4100000000001</v>
      </c>
      <c r="AL183" s="36">
        <v>1173.22</v>
      </c>
      <c r="AM183" s="36">
        <v>1075.1600000000001</v>
      </c>
      <c r="AN183" s="36">
        <v>1020.7</v>
      </c>
      <c r="AO183" s="36">
        <v>822.58</v>
      </c>
      <c r="AP183" s="36">
        <v>754.85</v>
      </c>
      <c r="AQ183" s="36">
        <v>744.12</v>
      </c>
      <c r="AR183" s="36">
        <v>605.66999999999996</v>
      </c>
      <c r="AS183" s="36">
        <v>438.04</v>
      </c>
      <c r="AT183" s="36">
        <v>463.83</v>
      </c>
      <c r="AU183" s="36">
        <v>444.34</v>
      </c>
      <c r="AV183" s="36">
        <v>404.21</v>
      </c>
      <c r="AW183" s="36">
        <v>338.39</v>
      </c>
      <c r="AX183" s="36">
        <v>398.77</v>
      </c>
      <c r="AY183" s="36">
        <v>402</v>
      </c>
      <c r="AZ183" s="36">
        <v>368.85</v>
      </c>
      <c r="BA183" s="36">
        <v>441.79</v>
      </c>
      <c r="BB183" s="36">
        <v>415.53</v>
      </c>
      <c r="BC183" s="36">
        <v>370.38</v>
      </c>
      <c r="BD183" s="36">
        <v>352.81</v>
      </c>
      <c r="BE183" s="36">
        <v>346.13</v>
      </c>
      <c r="BF183" s="36">
        <v>337.69</v>
      </c>
      <c r="BG183" s="36">
        <v>376.48</v>
      </c>
      <c r="BH183" s="36">
        <v>322.7</v>
      </c>
      <c r="BI183" s="36">
        <v>318.72000000000003</v>
      </c>
      <c r="BJ183" s="36">
        <v>380.04</v>
      </c>
      <c r="BK183" s="36">
        <v>342.68</v>
      </c>
      <c r="BL183" s="36">
        <v>367.69</v>
      </c>
      <c r="BM183" s="36">
        <v>342.61</v>
      </c>
      <c r="BN183" s="36">
        <v>298.49</v>
      </c>
      <c r="BO183" s="36">
        <v>304.08</v>
      </c>
    </row>
    <row r="184" spans="1:67" x14ac:dyDescent="0.3">
      <c r="A184" s="34" t="str">
        <f>Ret!A184</f>
        <v>A069960</v>
      </c>
      <c r="B184" s="37" t="s">
        <v>367</v>
      </c>
      <c r="C184" s="10" t="s">
        <v>424</v>
      </c>
      <c r="D184" s="37" t="s">
        <v>427</v>
      </c>
      <c r="E184" s="37"/>
      <c r="F184" s="37" t="s">
        <v>426</v>
      </c>
      <c r="G184" s="36">
        <v>1004.65</v>
      </c>
      <c r="H184" s="36">
        <v>873.19</v>
      </c>
      <c r="I184" s="36">
        <v>768.14</v>
      </c>
      <c r="J184" s="36">
        <v>814.52</v>
      </c>
      <c r="K184" s="36">
        <v>732.66</v>
      </c>
      <c r="L184" s="36">
        <v>768.14</v>
      </c>
      <c r="M184" s="36">
        <v>807.7</v>
      </c>
      <c r="N184" s="36">
        <v>967.33</v>
      </c>
      <c r="O184" s="36">
        <v>974.15</v>
      </c>
      <c r="P184" s="36">
        <v>1066.93</v>
      </c>
      <c r="Q184" s="36">
        <v>1104.96</v>
      </c>
      <c r="R184" s="36">
        <v>1216.25</v>
      </c>
      <c r="S184" s="36">
        <v>1244.4100000000001</v>
      </c>
      <c r="T184" s="36">
        <v>1248.43</v>
      </c>
      <c r="U184" s="36">
        <v>1172</v>
      </c>
      <c r="V184" s="36">
        <v>1072.77</v>
      </c>
      <c r="W184" s="36">
        <v>1083.5</v>
      </c>
      <c r="X184" s="36">
        <v>1071.43</v>
      </c>
      <c r="Y184" s="36">
        <v>1110.31</v>
      </c>
      <c r="Z184" s="36">
        <v>899.78</v>
      </c>
      <c r="AA184" s="36">
        <v>1007.06</v>
      </c>
      <c r="AB184" s="36">
        <v>958.79</v>
      </c>
      <c r="AC184" s="36">
        <v>1043.27</v>
      </c>
      <c r="AD184" s="36">
        <v>1015.11</v>
      </c>
      <c r="AE184" s="36">
        <v>1015.11</v>
      </c>
      <c r="AF184" s="36">
        <v>1059.3599999999999</v>
      </c>
      <c r="AG184" s="36">
        <v>940.01</v>
      </c>
      <c r="AH184" s="36">
        <v>893.08</v>
      </c>
      <c r="AI184" s="36">
        <v>830.05</v>
      </c>
      <c r="AJ184" s="36">
        <v>729.48</v>
      </c>
      <c r="AK184" s="36">
        <v>725.46</v>
      </c>
      <c r="AL184" s="36">
        <v>808.6</v>
      </c>
      <c r="AM184" s="36">
        <v>791.17</v>
      </c>
      <c r="AN184" s="36">
        <v>826.03</v>
      </c>
      <c r="AO184" s="36">
        <v>728.14</v>
      </c>
      <c r="AP184" s="36">
        <v>733.51</v>
      </c>
      <c r="AQ184" s="36">
        <v>693.28</v>
      </c>
      <c r="AR184" s="36">
        <v>685.23</v>
      </c>
      <c r="AS184" s="36">
        <v>661.09</v>
      </c>
      <c r="AT184" s="36">
        <v>742.89</v>
      </c>
      <c r="AU184" s="36">
        <v>930.63</v>
      </c>
      <c r="AV184" s="36">
        <v>852.85</v>
      </c>
      <c r="AW184" s="36">
        <v>716.07</v>
      </c>
      <c r="AX184" s="36">
        <v>681.21</v>
      </c>
      <c r="AY184" s="36">
        <v>694.62</v>
      </c>
      <c r="AZ184" s="36">
        <v>721.44</v>
      </c>
      <c r="BA184" s="36">
        <v>702.66</v>
      </c>
      <c r="BB184" s="36">
        <v>691.94</v>
      </c>
      <c r="BC184" s="36">
        <v>705.34</v>
      </c>
      <c r="BD184" s="36">
        <v>665.79</v>
      </c>
      <c r="BE184" s="36">
        <v>653.04999999999995</v>
      </c>
      <c r="BF184" s="36">
        <v>630.25</v>
      </c>
      <c r="BG184" s="36">
        <v>640.98</v>
      </c>
      <c r="BH184" s="36">
        <v>655.73</v>
      </c>
      <c r="BI184" s="36">
        <v>631.59</v>
      </c>
      <c r="BJ184" s="36">
        <v>621.54999999999995</v>
      </c>
      <c r="BK184" s="36">
        <v>628.70000000000005</v>
      </c>
      <c r="BL184" s="36">
        <v>670.61</v>
      </c>
      <c r="BM184" s="36">
        <v>750.84</v>
      </c>
      <c r="BN184" s="36">
        <v>770.72</v>
      </c>
      <c r="BO184" s="36">
        <v>769.43</v>
      </c>
    </row>
    <row r="185" spans="1:67" x14ac:dyDescent="0.3">
      <c r="A185" s="34" t="str">
        <f>Ret!A185</f>
        <v>A001800</v>
      </c>
      <c r="B185" s="37" t="s">
        <v>369</v>
      </c>
      <c r="C185" s="10" t="s">
        <v>424</v>
      </c>
      <c r="D185" s="37" t="s">
        <v>427</v>
      </c>
      <c r="E185" s="37"/>
      <c r="F185" s="37" t="s">
        <v>426</v>
      </c>
      <c r="G185" s="36">
        <v>284.25</v>
      </c>
      <c r="H185" s="36">
        <v>283.24</v>
      </c>
      <c r="I185" s="36">
        <v>268.12</v>
      </c>
      <c r="J185" s="36">
        <v>250.98</v>
      </c>
      <c r="K185" s="36">
        <v>264.08999999999997</v>
      </c>
      <c r="L185" s="36">
        <v>244.94</v>
      </c>
      <c r="M185" s="36">
        <v>249.98</v>
      </c>
      <c r="N185" s="36">
        <v>266.10000000000002</v>
      </c>
      <c r="O185" s="36">
        <v>266.10000000000002</v>
      </c>
      <c r="P185" s="36">
        <v>270.13</v>
      </c>
      <c r="Q185" s="36">
        <v>277.19</v>
      </c>
      <c r="R185" s="36">
        <v>287.27</v>
      </c>
      <c r="S185" s="36">
        <v>354.8</v>
      </c>
      <c r="T185" s="36">
        <v>346.74</v>
      </c>
      <c r="U185" s="36">
        <v>343.72</v>
      </c>
      <c r="V185" s="36">
        <v>338.68</v>
      </c>
      <c r="W185" s="36">
        <v>321.54000000000002</v>
      </c>
      <c r="X185" s="36">
        <v>334.64</v>
      </c>
      <c r="Y185" s="36">
        <v>322.55</v>
      </c>
      <c r="Z185" s="36">
        <v>296.33999999999997</v>
      </c>
      <c r="AA185" s="36">
        <v>321.54000000000002</v>
      </c>
      <c r="AB185" s="36">
        <v>282.23</v>
      </c>
      <c r="AC185" s="36">
        <v>284.25</v>
      </c>
      <c r="AD185" s="36">
        <v>287.27</v>
      </c>
      <c r="AE185" s="36">
        <v>298.36</v>
      </c>
      <c r="AF185" s="36">
        <v>288.27999999999997</v>
      </c>
      <c r="AG185" s="36">
        <v>302.39</v>
      </c>
      <c r="AH185" s="36">
        <v>303.39999999999998</v>
      </c>
      <c r="AI185" s="36">
        <v>294.33</v>
      </c>
      <c r="AJ185" s="36">
        <v>298.36</v>
      </c>
      <c r="AK185" s="36">
        <v>288.27999999999997</v>
      </c>
      <c r="AL185" s="36">
        <v>308.44</v>
      </c>
      <c r="AM185" s="36">
        <v>309.45</v>
      </c>
      <c r="AN185" s="36">
        <v>314.49</v>
      </c>
      <c r="AO185" s="36">
        <v>318.11</v>
      </c>
      <c r="AP185" s="36">
        <v>343.11</v>
      </c>
      <c r="AQ185" s="36">
        <v>333.84</v>
      </c>
      <c r="AR185" s="36">
        <v>307.02999999999997</v>
      </c>
      <c r="AS185" s="36">
        <v>295.94</v>
      </c>
      <c r="AT185" s="36">
        <v>280.62</v>
      </c>
      <c r="AU185" s="36">
        <v>306.82</v>
      </c>
      <c r="AV185" s="36">
        <v>308.02999999999997</v>
      </c>
      <c r="AW185" s="36">
        <v>319.93</v>
      </c>
      <c r="AX185" s="36">
        <v>310.25</v>
      </c>
      <c r="AY185" s="36">
        <v>294.33</v>
      </c>
      <c r="AZ185" s="36">
        <v>289.69</v>
      </c>
      <c r="BA185" s="36">
        <v>288.27999999999997</v>
      </c>
      <c r="BB185" s="36">
        <v>282.23</v>
      </c>
      <c r="BC185" s="36">
        <v>297.35000000000002</v>
      </c>
      <c r="BD185" s="36">
        <v>300.37</v>
      </c>
      <c r="BE185" s="36">
        <v>306.62</v>
      </c>
      <c r="BF185" s="36">
        <v>300.98</v>
      </c>
      <c r="BG185" s="36">
        <v>315.08999999999997</v>
      </c>
      <c r="BH185" s="36">
        <v>320.52999999999997</v>
      </c>
      <c r="BI185" s="36">
        <v>338.88</v>
      </c>
      <c r="BJ185" s="36">
        <v>325.17</v>
      </c>
      <c r="BK185" s="36">
        <v>303.60000000000002</v>
      </c>
      <c r="BL185" s="36">
        <v>305.54000000000002</v>
      </c>
      <c r="BM185" s="36">
        <v>300.11</v>
      </c>
      <c r="BN185" s="36">
        <v>322.64999999999998</v>
      </c>
      <c r="BO185" s="36">
        <v>368.14</v>
      </c>
    </row>
    <row r="186" spans="1:67" x14ac:dyDescent="0.3">
      <c r="A186" s="34" t="str">
        <f>Ret!A186</f>
        <v>A004490</v>
      </c>
      <c r="B186" s="37" t="s">
        <v>371</v>
      </c>
      <c r="C186" s="10" t="s">
        <v>424</v>
      </c>
      <c r="D186" s="37" t="s">
        <v>427</v>
      </c>
      <c r="E186" s="37"/>
      <c r="F186" s="37" t="s">
        <v>426</v>
      </c>
      <c r="G186" s="36">
        <v>221.19</v>
      </c>
      <c r="H186" s="36">
        <v>217.49</v>
      </c>
      <c r="I186" s="36">
        <v>230.76</v>
      </c>
      <c r="J186" s="36">
        <v>225.07</v>
      </c>
      <c r="K186" s="36">
        <v>206.88</v>
      </c>
      <c r="L186" s="36">
        <v>209.16</v>
      </c>
      <c r="M186" s="36">
        <v>208.4</v>
      </c>
      <c r="N186" s="36">
        <v>332.68</v>
      </c>
      <c r="O186" s="36">
        <v>522.72</v>
      </c>
      <c r="P186" s="36">
        <v>770.04</v>
      </c>
      <c r="Q186" s="36">
        <v>684.31</v>
      </c>
      <c r="R186" s="36">
        <v>591.11</v>
      </c>
      <c r="S186" s="36">
        <v>655.6</v>
      </c>
      <c r="T186" s="36">
        <v>715.55</v>
      </c>
      <c r="U186" s="36">
        <v>736.04</v>
      </c>
      <c r="V186" s="36">
        <v>663.19</v>
      </c>
      <c r="W186" s="36">
        <v>635.12</v>
      </c>
      <c r="X186" s="36">
        <v>646.5</v>
      </c>
      <c r="Y186" s="36">
        <v>620.70000000000005</v>
      </c>
      <c r="Z186" s="36">
        <v>566.82000000000005</v>
      </c>
      <c r="AA186" s="36">
        <v>576.04</v>
      </c>
      <c r="AB186" s="36">
        <v>465.99</v>
      </c>
      <c r="AC186" s="36">
        <v>482.6</v>
      </c>
      <c r="AD186" s="36">
        <v>512.51</v>
      </c>
      <c r="AE186" s="36">
        <v>567.11</v>
      </c>
      <c r="AF186" s="36">
        <v>464.89</v>
      </c>
      <c r="AG186" s="36">
        <v>391.99</v>
      </c>
      <c r="AH186" s="36">
        <v>400.92</v>
      </c>
      <c r="AI186" s="36">
        <v>387.53</v>
      </c>
      <c r="AJ186" s="36">
        <v>297.12</v>
      </c>
      <c r="AK186" s="36">
        <v>290.05</v>
      </c>
      <c r="AL186" s="36">
        <v>360.79</v>
      </c>
      <c r="AM186" s="36">
        <v>315.89999999999998</v>
      </c>
      <c r="AN186" s="36">
        <v>353.57</v>
      </c>
      <c r="AO186" s="36">
        <v>386.04</v>
      </c>
      <c r="AP186" s="36">
        <v>410.53</v>
      </c>
      <c r="AQ186" s="36">
        <v>393.88</v>
      </c>
      <c r="AR186" s="36">
        <v>360.19</v>
      </c>
      <c r="AS186" s="36">
        <v>356.87</v>
      </c>
      <c r="AT186" s="36">
        <v>351.75</v>
      </c>
      <c r="AU186" s="36">
        <v>444.04</v>
      </c>
      <c r="AV186" s="36">
        <v>438.11</v>
      </c>
      <c r="AW186" s="36">
        <v>365.83</v>
      </c>
      <c r="AX186" s="36">
        <v>434.4</v>
      </c>
      <c r="AY186" s="36">
        <v>440.48</v>
      </c>
      <c r="AZ186" s="36">
        <v>437.45</v>
      </c>
      <c r="BA186" s="36">
        <v>602.44000000000005</v>
      </c>
      <c r="BB186" s="36">
        <v>594.88</v>
      </c>
      <c r="BC186" s="36">
        <v>774.25</v>
      </c>
      <c r="BD186" s="36">
        <v>777.27</v>
      </c>
      <c r="BE186" s="36">
        <v>787.11</v>
      </c>
      <c r="BF186" s="36">
        <v>698.34</v>
      </c>
      <c r="BG186" s="36">
        <v>769.61</v>
      </c>
      <c r="BH186" s="36">
        <v>642.23</v>
      </c>
      <c r="BI186" s="36">
        <v>536.83000000000004</v>
      </c>
      <c r="BJ186" s="36">
        <v>536.83000000000004</v>
      </c>
      <c r="BK186" s="36">
        <v>546.28</v>
      </c>
      <c r="BL186" s="36">
        <v>616.17999999999995</v>
      </c>
      <c r="BM186" s="36">
        <v>554.64</v>
      </c>
      <c r="BN186" s="36">
        <v>493.37</v>
      </c>
      <c r="BO186" s="36">
        <v>523.78</v>
      </c>
    </row>
    <row r="187" spans="1:67" x14ac:dyDescent="0.3">
      <c r="A187" s="34" t="str">
        <f>Ret!A187</f>
        <v>A300720</v>
      </c>
      <c r="B187" s="37" t="s">
        <v>373</v>
      </c>
      <c r="C187" s="10" t="s">
        <v>424</v>
      </c>
      <c r="D187" s="37" t="s">
        <v>427</v>
      </c>
      <c r="E187" s="37"/>
      <c r="F187" s="37" t="s">
        <v>426</v>
      </c>
      <c r="G187" s="36">
        <v>158.76</v>
      </c>
      <c r="H187" s="36">
        <v>149.71</v>
      </c>
      <c r="I187" s="36">
        <v>150.82</v>
      </c>
      <c r="J187" s="36">
        <v>135.03</v>
      </c>
      <c r="K187" s="36">
        <v>125.63</v>
      </c>
      <c r="L187" s="36">
        <v>130.4</v>
      </c>
      <c r="M187" s="36">
        <v>126.74</v>
      </c>
      <c r="N187" s="36">
        <v>146.62</v>
      </c>
      <c r="O187" s="36">
        <v>166.98</v>
      </c>
      <c r="P187" s="36">
        <v>166.18</v>
      </c>
      <c r="Q187" s="36">
        <v>184.47</v>
      </c>
      <c r="R187" s="36">
        <v>267.16000000000003</v>
      </c>
      <c r="S187" s="36">
        <v>236.15</v>
      </c>
      <c r="T187" s="36">
        <v>263.19</v>
      </c>
      <c r="U187" s="36">
        <v>253.64</v>
      </c>
      <c r="V187" s="36">
        <v>278.29000000000002</v>
      </c>
      <c r="W187" s="36">
        <v>375.3</v>
      </c>
      <c r="X187" s="36">
        <v>283.06</v>
      </c>
      <c r="Y187" s="36">
        <v>306.92</v>
      </c>
      <c r="Z187" s="36">
        <v>304.52999999999997</v>
      </c>
      <c r="AA187" s="36">
        <v>333.95</v>
      </c>
      <c r="AB187" s="36">
        <v>341.86</v>
      </c>
      <c r="AC187" s="36">
        <v>334.47</v>
      </c>
      <c r="AD187" s="36">
        <v>389.91</v>
      </c>
      <c r="AE187" s="36">
        <v>385.74</v>
      </c>
      <c r="AF187" s="36">
        <v>364.26</v>
      </c>
      <c r="AG187" s="36">
        <v>249.38</v>
      </c>
      <c r="AH187" s="36">
        <v>266.19</v>
      </c>
      <c r="AI187" s="36">
        <v>285.8</v>
      </c>
      <c r="AJ187" s="36">
        <v>211.39</v>
      </c>
      <c r="AK187" s="36">
        <v>210.38</v>
      </c>
      <c r="AL187" s="36">
        <v>229</v>
      </c>
      <c r="AM187" s="36">
        <v>216.89</v>
      </c>
      <c r="AN187" s="36">
        <v>221.73</v>
      </c>
      <c r="AO187" s="36">
        <v>222.11</v>
      </c>
      <c r="AP187" s="36">
        <v>241.1</v>
      </c>
      <c r="AQ187" s="36">
        <v>232.35</v>
      </c>
      <c r="AR187" s="36">
        <v>239.61</v>
      </c>
      <c r="AS187" s="36">
        <v>229.93</v>
      </c>
      <c r="AT187" s="36">
        <v>227.32</v>
      </c>
      <c r="AU187" s="36">
        <v>235.14</v>
      </c>
      <c r="AV187" s="36">
        <v>223.6</v>
      </c>
      <c r="AW187" s="36">
        <v>226.95</v>
      </c>
      <c r="AX187" s="36">
        <v>235.88</v>
      </c>
      <c r="AY187" s="36">
        <v>238.12</v>
      </c>
      <c r="AZ187" s="36">
        <v>224.34</v>
      </c>
      <c r="BA187" s="36">
        <v>226.02</v>
      </c>
      <c r="BB187" s="36">
        <v>229</v>
      </c>
      <c r="BC187" s="36">
        <v>229.99</v>
      </c>
      <c r="BD187" s="36">
        <v>232.96</v>
      </c>
      <c r="BE187" s="36">
        <v>225.07</v>
      </c>
      <c r="BF187" s="36">
        <v>244.38</v>
      </c>
      <c r="BG187" s="36">
        <v>248.24</v>
      </c>
      <c r="BH187" s="36">
        <v>231.28</v>
      </c>
      <c r="BI187" s="36">
        <v>238.33</v>
      </c>
      <c r="BJ187" s="36">
        <v>241.69</v>
      </c>
      <c r="BK187" s="36">
        <v>243.88</v>
      </c>
      <c r="BL187" s="36">
        <v>258.49</v>
      </c>
      <c r="BM187" s="36">
        <v>263.02</v>
      </c>
      <c r="BN187" s="36">
        <v>266.55</v>
      </c>
      <c r="BO187" s="36">
        <v>302.33</v>
      </c>
    </row>
    <row r="188" spans="1:67" x14ac:dyDescent="0.3">
      <c r="A188" s="34" t="str">
        <f>Ret!A188</f>
        <v>A002840</v>
      </c>
      <c r="B188" s="37" t="s">
        <v>375</v>
      </c>
      <c r="C188" s="10" t="s">
        <v>424</v>
      </c>
      <c r="D188" s="37" t="s">
        <v>427</v>
      </c>
      <c r="E188" s="37"/>
      <c r="F188" s="37" t="s">
        <v>426</v>
      </c>
      <c r="G188" s="36">
        <v>78.239999999999995</v>
      </c>
      <c r="H188" s="36">
        <v>89.02</v>
      </c>
      <c r="I188" s="36">
        <v>91.45</v>
      </c>
      <c r="J188" s="36">
        <v>105.3</v>
      </c>
      <c r="K188" s="36">
        <v>123.25</v>
      </c>
      <c r="L188" s="36">
        <v>126.21</v>
      </c>
      <c r="M188" s="36">
        <v>129.29</v>
      </c>
      <c r="N188" s="36">
        <v>138.6</v>
      </c>
      <c r="O188" s="36">
        <v>163.34</v>
      </c>
      <c r="P188" s="36">
        <v>178.88</v>
      </c>
      <c r="Q188" s="36">
        <v>204.43</v>
      </c>
      <c r="R188" s="36">
        <v>257.82</v>
      </c>
      <c r="S188" s="36">
        <v>296.87</v>
      </c>
      <c r="T188" s="36">
        <v>291.8</v>
      </c>
      <c r="U188" s="36">
        <v>296.37</v>
      </c>
      <c r="V188" s="36">
        <v>283.89</v>
      </c>
      <c r="W188" s="36">
        <v>277.60000000000002</v>
      </c>
      <c r="X188" s="36">
        <v>287.02</v>
      </c>
      <c r="Y188" s="36">
        <v>284.01</v>
      </c>
      <c r="Z188" s="36">
        <v>278.95999999999998</v>
      </c>
      <c r="AA188" s="36">
        <v>273.27999999999997</v>
      </c>
      <c r="AB188" s="36">
        <v>245.13</v>
      </c>
      <c r="AC188" s="36">
        <v>251.46</v>
      </c>
      <c r="AD188" s="36">
        <v>233.55</v>
      </c>
      <c r="AE188" s="36">
        <v>226.81</v>
      </c>
      <c r="AF188" s="36">
        <v>230.4</v>
      </c>
      <c r="AG188" s="36">
        <v>231.87</v>
      </c>
      <c r="AH188" s="36">
        <v>233.42</v>
      </c>
      <c r="AI188" s="36">
        <v>226.9</v>
      </c>
      <c r="AJ188" s="36">
        <v>212.89</v>
      </c>
      <c r="AK188" s="36">
        <v>213.97</v>
      </c>
      <c r="AL188" s="36">
        <v>215.08</v>
      </c>
      <c r="AM188" s="36">
        <v>206.67</v>
      </c>
      <c r="AN188" s="36">
        <v>205.46</v>
      </c>
      <c r="AO188" s="36">
        <v>222.44</v>
      </c>
      <c r="AP188" s="36">
        <v>210.74</v>
      </c>
      <c r="AQ188" s="36">
        <v>208.27</v>
      </c>
      <c r="AR188" s="36">
        <v>204.63</v>
      </c>
      <c r="AS188" s="36">
        <v>212.79</v>
      </c>
      <c r="AT188" s="36">
        <v>202.63</v>
      </c>
      <c r="AU188" s="36">
        <v>198.54</v>
      </c>
      <c r="AV188" s="36">
        <v>191.82</v>
      </c>
      <c r="AW188" s="36">
        <v>195.22</v>
      </c>
      <c r="AX188" s="36">
        <v>193.74</v>
      </c>
      <c r="AY188" s="36">
        <v>200</v>
      </c>
      <c r="AZ188" s="36">
        <v>194.65</v>
      </c>
      <c r="BA188" s="36">
        <v>190.19</v>
      </c>
      <c r="BB188" s="36">
        <v>206.82</v>
      </c>
      <c r="BC188" s="36">
        <v>223.79</v>
      </c>
      <c r="BD188" s="36">
        <v>232.96</v>
      </c>
      <c r="BE188" s="36">
        <v>234.02</v>
      </c>
      <c r="BF188" s="36">
        <v>232.57</v>
      </c>
      <c r="BG188" s="36">
        <v>231.7</v>
      </c>
      <c r="BH188" s="36">
        <v>224.89</v>
      </c>
      <c r="BI188" s="36">
        <v>227.8</v>
      </c>
      <c r="BJ188" s="36">
        <v>214.5</v>
      </c>
      <c r="BK188" s="36">
        <v>209.94</v>
      </c>
      <c r="BL188" s="36">
        <v>190.55</v>
      </c>
      <c r="BM188" s="36">
        <v>203.33</v>
      </c>
      <c r="BN188" s="36">
        <v>204.77</v>
      </c>
      <c r="BO188" s="36">
        <v>209.25</v>
      </c>
    </row>
    <row r="189" spans="1:67" x14ac:dyDescent="0.3">
      <c r="A189" s="34" t="str">
        <f>Ret!A189</f>
        <v>A120110</v>
      </c>
      <c r="B189" s="37" t="s">
        <v>377</v>
      </c>
      <c r="C189" s="10" t="s">
        <v>424</v>
      </c>
      <c r="D189" s="37" t="s">
        <v>427</v>
      </c>
      <c r="E189" s="37"/>
      <c r="F189" s="37" t="s">
        <v>426</v>
      </c>
      <c r="G189" s="36">
        <v>521.1</v>
      </c>
      <c r="H189" s="36">
        <v>560.79999999999995</v>
      </c>
      <c r="I189" s="36">
        <v>542.39</v>
      </c>
      <c r="J189" s="36">
        <v>569.41999999999996</v>
      </c>
      <c r="K189" s="36">
        <v>540.70000000000005</v>
      </c>
      <c r="L189" s="36">
        <v>637.86</v>
      </c>
      <c r="M189" s="36">
        <v>598.15</v>
      </c>
      <c r="N189" s="36">
        <v>702.91</v>
      </c>
      <c r="O189" s="36">
        <v>693.84</v>
      </c>
      <c r="P189" s="36">
        <v>691.3</v>
      </c>
      <c r="Q189" s="36">
        <v>929.62</v>
      </c>
      <c r="R189" s="36">
        <v>1015.92</v>
      </c>
      <c r="S189" s="36">
        <v>1027.81</v>
      </c>
      <c r="T189" s="36">
        <v>1058.3900000000001</v>
      </c>
      <c r="U189" s="36">
        <v>1373.11</v>
      </c>
      <c r="V189" s="36">
        <v>1374.81</v>
      </c>
      <c r="W189" s="36">
        <v>1478.48</v>
      </c>
      <c r="X189" s="36">
        <v>1697.08</v>
      </c>
      <c r="Y189" s="36">
        <v>1516.82</v>
      </c>
      <c r="Z189" s="36">
        <v>1246.07</v>
      </c>
      <c r="AA189" s="36">
        <v>1255.93</v>
      </c>
      <c r="AB189" s="36">
        <v>1084.0999999999999</v>
      </c>
      <c r="AC189" s="36">
        <v>1037.8800000000001</v>
      </c>
      <c r="AD189" s="36">
        <v>1123.94</v>
      </c>
      <c r="AE189" s="36">
        <v>1104.44</v>
      </c>
      <c r="AF189" s="36">
        <v>1214.3499999999999</v>
      </c>
      <c r="AG189" s="36">
        <v>926.54</v>
      </c>
      <c r="AH189" s="36">
        <v>972.57</v>
      </c>
      <c r="AI189" s="36">
        <v>934.9</v>
      </c>
      <c r="AJ189" s="36">
        <v>754.66</v>
      </c>
      <c r="AK189" s="36">
        <v>776.07</v>
      </c>
      <c r="AL189" s="36">
        <v>818.88</v>
      </c>
      <c r="AM189" s="36">
        <v>734.26</v>
      </c>
      <c r="AN189" s="36">
        <v>813.64</v>
      </c>
      <c r="AO189" s="36">
        <v>804.29</v>
      </c>
      <c r="AP189" s="36">
        <v>797.7</v>
      </c>
      <c r="AQ189" s="36">
        <v>766.33</v>
      </c>
      <c r="AR189" s="36">
        <v>767.23</v>
      </c>
      <c r="AS189" s="36">
        <v>895.54</v>
      </c>
      <c r="AT189" s="36">
        <v>926.91</v>
      </c>
      <c r="AU189" s="36">
        <v>910.78</v>
      </c>
      <c r="AV189" s="36">
        <v>820.24</v>
      </c>
      <c r="AW189" s="36">
        <v>779</v>
      </c>
      <c r="AX189" s="36">
        <v>771.83</v>
      </c>
      <c r="AY189" s="36">
        <v>797.7</v>
      </c>
      <c r="AZ189" s="36">
        <v>731.38</v>
      </c>
      <c r="BA189" s="36">
        <v>694.63</v>
      </c>
      <c r="BB189" s="36">
        <v>670.43</v>
      </c>
      <c r="BC189" s="36">
        <v>718.83</v>
      </c>
      <c r="BD189" s="36">
        <v>753.79</v>
      </c>
      <c r="BE189" s="36">
        <v>687.46</v>
      </c>
      <c r="BF189" s="36">
        <v>665.15</v>
      </c>
      <c r="BG189" s="36">
        <v>626.61</v>
      </c>
      <c r="BH189" s="36">
        <v>642.74</v>
      </c>
      <c r="BI189" s="36">
        <v>582.67999999999995</v>
      </c>
      <c r="BJ189" s="36">
        <v>502.9</v>
      </c>
      <c r="BK189" s="36">
        <v>486.76</v>
      </c>
      <c r="BL189" s="36">
        <v>502.9</v>
      </c>
      <c r="BM189" s="36">
        <v>598.82000000000005</v>
      </c>
      <c r="BN189" s="36">
        <v>523.52</v>
      </c>
      <c r="BO189" s="36">
        <v>540.54999999999995</v>
      </c>
    </row>
    <row r="190" spans="1:67" x14ac:dyDescent="0.3">
      <c r="A190" s="34" t="str">
        <f>Ret!A190</f>
        <v>A003620</v>
      </c>
      <c r="B190" s="37" t="s">
        <v>379</v>
      </c>
      <c r="C190" s="10" t="s">
        <v>424</v>
      </c>
      <c r="D190" s="37" t="s">
        <v>427</v>
      </c>
      <c r="E190" s="37"/>
      <c r="F190" s="37" t="s">
        <v>426</v>
      </c>
      <c r="G190" s="36">
        <v>57.81</v>
      </c>
      <c r="H190" s="36">
        <v>60.03</v>
      </c>
      <c r="I190" s="36">
        <v>119.37</v>
      </c>
      <c r="J190" s="36">
        <v>136.6</v>
      </c>
      <c r="K190" s="36">
        <v>133.82</v>
      </c>
      <c r="L190" s="36">
        <v>150.13999999999999</v>
      </c>
      <c r="M190" s="36">
        <v>166.55</v>
      </c>
      <c r="N190" s="36">
        <v>146.46</v>
      </c>
      <c r="O190" s="36">
        <v>104.97</v>
      </c>
      <c r="P190" s="36">
        <v>104.97</v>
      </c>
      <c r="Q190" s="36">
        <v>104.97</v>
      </c>
      <c r="R190" s="36">
        <v>104.97</v>
      </c>
      <c r="S190" s="36">
        <v>104.97</v>
      </c>
      <c r="T190" s="36">
        <v>104.97</v>
      </c>
      <c r="U190" s="36">
        <v>104.97</v>
      </c>
      <c r="V190" s="36">
        <v>104.97</v>
      </c>
      <c r="W190" s="36">
        <v>104.97</v>
      </c>
      <c r="X190" s="36">
        <v>104.97</v>
      </c>
      <c r="Y190" s="36">
        <v>104.97</v>
      </c>
      <c r="Z190" s="36">
        <v>104.97</v>
      </c>
      <c r="AA190" s="36">
        <v>104.97</v>
      </c>
      <c r="AB190" s="36">
        <v>104.97</v>
      </c>
      <c r="AC190" s="36">
        <v>104.97</v>
      </c>
      <c r="AD190" s="36">
        <v>104.97</v>
      </c>
      <c r="AE190" s="36">
        <v>104.97</v>
      </c>
      <c r="AF190" s="36">
        <v>104.97</v>
      </c>
      <c r="AG190" s="36">
        <v>104.97</v>
      </c>
      <c r="AH190" s="36">
        <v>104.97</v>
      </c>
      <c r="AI190" s="36">
        <v>104.97</v>
      </c>
      <c r="AJ190" s="36">
        <v>104.97</v>
      </c>
      <c r="AK190" s="36">
        <v>158.1</v>
      </c>
      <c r="AL190" s="36">
        <v>130.87</v>
      </c>
      <c r="AM190" s="36">
        <v>130.87</v>
      </c>
      <c r="AN190" s="36">
        <v>116.88</v>
      </c>
      <c r="AO190" s="36">
        <v>116.88</v>
      </c>
      <c r="AP190" s="36">
        <v>116.88</v>
      </c>
      <c r="AQ190" s="36">
        <v>116.88</v>
      </c>
      <c r="AR190" s="36">
        <v>562.08000000000004</v>
      </c>
      <c r="AS190" s="36">
        <v>421.56</v>
      </c>
      <c r="AT190" s="36">
        <v>589.02</v>
      </c>
      <c r="AU190" s="36">
        <v>676.07</v>
      </c>
      <c r="AV190" s="36">
        <v>663.6</v>
      </c>
      <c r="AW190" s="36">
        <v>563.78</v>
      </c>
      <c r="AX190" s="36">
        <v>625.30999999999995</v>
      </c>
      <c r="AY190" s="36">
        <v>667.61</v>
      </c>
      <c r="AZ190" s="36">
        <v>592.57000000000005</v>
      </c>
      <c r="BA190" s="36">
        <v>633.30999999999995</v>
      </c>
      <c r="BB190" s="36">
        <v>497.27</v>
      </c>
      <c r="BC190" s="36">
        <v>524.72</v>
      </c>
      <c r="BD190" s="36">
        <v>459.56</v>
      </c>
      <c r="BE190" s="36">
        <v>437.67</v>
      </c>
      <c r="BF190" s="36">
        <v>511.51</v>
      </c>
      <c r="BG190" s="36">
        <v>527.07000000000005</v>
      </c>
      <c r="BH190" s="36">
        <v>457.39</v>
      </c>
      <c r="BI190" s="36">
        <v>388.34</v>
      </c>
      <c r="BJ190" s="36">
        <v>360.32</v>
      </c>
      <c r="BK190" s="36">
        <v>324.98</v>
      </c>
      <c r="BL190" s="36">
        <v>322.39</v>
      </c>
      <c r="BM190" s="36">
        <v>384.46</v>
      </c>
      <c r="BN190" s="36">
        <v>320.31</v>
      </c>
      <c r="BO190" s="36">
        <v>281.08</v>
      </c>
    </row>
    <row r="191" spans="1:67" x14ac:dyDescent="0.3">
      <c r="A191" s="34" t="str">
        <f>Ret!A191</f>
        <v>A145720</v>
      </c>
      <c r="B191" s="37" t="s">
        <v>381</v>
      </c>
      <c r="C191" s="10" t="s">
        <v>424</v>
      </c>
      <c r="D191" s="37" t="s">
        <v>427</v>
      </c>
      <c r="E191" s="37"/>
      <c r="F191" s="37" t="s">
        <v>426</v>
      </c>
      <c r="G191" s="36">
        <v>242.09</v>
      </c>
      <c r="H191" s="36">
        <v>264.42</v>
      </c>
      <c r="I191" s="36">
        <v>243.39</v>
      </c>
      <c r="J191" s="36">
        <v>265.39999999999998</v>
      </c>
      <c r="K191" s="36">
        <v>242.42</v>
      </c>
      <c r="L191" s="36">
        <v>221.7</v>
      </c>
      <c r="M191" s="36">
        <v>241.12</v>
      </c>
      <c r="N191" s="36">
        <v>272.19</v>
      </c>
      <c r="O191" s="36">
        <v>266.04000000000002</v>
      </c>
      <c r="P191" s="36">
        <v>299.45999999999998</v>
      </c>
      <c r="Q191" s="36">
        <v>396.69</v>
      </c>
      <c r="R191" s="36">
        <v>415.49</v>
      </c>
      <c r="S191" s="36">
        <v>386.32</v>
      </c>
      <c r="T191" s="36">
        <v>382.43</v>
      </c>
      <c r="U191" s="36">
        <v>420.68</v>
      </c>
      <c r="V191" s="36">
        <v>467.99</v>
      </c>
      <c r="W191" s="36">
        <v>564.57000000000005</v>
      </c>
      <c r="X191" s="36">
        <v>495.87</v>
      </c>
      <c r="Y191" s="36">
        <v>447.9</v>
      </c>
      <c r="Z191" s="36">
        <v>347.43</v>
      </c>
      <c r="AA191" s="36">
        <v>452.75</v>
      </c>
      <c r="AB191" s="36">
        <v>362.28</v>
      </c>
      <c r="AC191" s="36">
        <v>392.84</v>
      </c>
      <c r="AD191" s="36">
        <v>469.09</v>
      </c>
      <c r="AE191" s="36">
        <v>444.98</v>
      </c>
      <c r="AF191" s="36">
        <v>502.32</v>
      </c>
      <c r="AG191" s="36">
        <v>557.69000000000005</v>
      </c>
      <c r="AH191" s="36">
        <v>556.20000000000005</v>
      </c>
      <c r="AI191" s="36">
        <v>570.53</v>
      </c>
      <c r="AJ191" s="36">
        <v>543.83000000000004</v>
      </c>
      <c r="AK191" s="36">
        <v>496.93</v>
      </c>
      <c r="AL191" s="36">
        <v>573.79</v>
      </c>
      <c r="AM191" s="36">
        <v>651.29</v>
      </c>
      <c r="AN191" s="36">
        <v>766.31</v>
      </c>
      <c r="AO191" s="36">
        <v>789.13</v>
      </c>
      <c r="AP191" s="36">
        <v>911.09</v>
      </c>
      <c r="AQ191" s="36">
        <v>938.48</v>
      </c>
      <c r="AR191" s="36">
        <v>1034.3499999999999</v>
      </c>
      <c r="AS191" s="36">
        <v>945.65</v>
      </c>
      <c r="AT191" s="36">
        <v>937.18</v>
      </c>
      <c r="AU191" s="36">
        <v>805.44</v>
      </c>
      <c r="AV191" s="36">
        <v>697.18</v>
      </c>
      <c r="AW191" s="36">
        <v>711.52</v>
      </c>
      <c r="AX191" s="36">
        <v>819.78</v>
      </c>
      <c r="AY191" s="36">
        <v>854.35</v>
      </c>
      <c r="AZ191" s="36">
        <v>740.85</v>
      </c>
      <c r="BA191" s="36">
        <v>941.24</v>
      </c>
      <c r="BB191" s="36">
        <v>887.06</v>
      </c>
      <c r="BC191" s="36">
        <v>847.89</v>
      </c>
      <c r="BD191" s="36">
        <v>731.99</v>
      </c>
      <c r="BE191" s="36">
        <v>771.79</v>
      </c>
      <c r="BF191" s="36">
        <v>611.95000000000005</v>
      </c>
      <c r="BG191" s="36">
        <v>521.27</v>
      </c>
      <c r="BH191" s="36">
        <v>532.36</v>
      </c>
      <c r="BI191" s="36">
        <v>513.44000000000005</v>
      </c>
      <c r="BJ191" s="36">
        <v>386.87</v>
      </c>
      <c r="BK191" s="36">
        <v>405.79</v>
      </c>
      <c r="BL191" s="36">
        <v>454.07</v>
      </c>
      <c r="BM191" s="36">
        <v>438.41</v>
      </c>
      <c r="BN191" s="36">
        <v>463.85</v>
      </c>
      <c r="BO191" s="36">
        <v>476.25</v>
      </c>
    </row>
    <row r="192" spans="1:67" x14ac:dyDescent="0.3">
      <c r="A192" s="34" t="str">
        <f>Ret!A192</f>
        <v>A285130</v>
      </c>
      <c r="B192" s="37" t="s">
        <v>383</v>
      </c>
      <c r="C192" s="10" t="s">
        <v>424</v>
      </c>
      <c r="D192" s="37" t="s">
        <v>427</v>
      </c>
      <c r="E192" s="37"/>
      <c r="F192" s="37" t="s">
        <v>426</v>
      </c>
      <c r="G192" s="36">
        <v>584.15</v>
      </c>
      <c r="H192" s="36">
        <v>690.8</v>
      </c>
      <c r="I192" s="36">
        <v>965.91</v>
      </c>
      <c r="J192" s="36">
        <v>2022.03</v>
      </c>
      <c r="K192" s="36">
        <v>2957.88</v>
      </c>
      <c r="L192" s="36">
        <v>2228.7399999999998</v>
      </c>
      <c r="M192" s="36">
        <v>2600.83</v>
      </c>
      <c r="N192" s="36">
        <v>3202.17</v>
      </c>
      <c r="O192" s="36">
        <v>2980.78</v>
      </c>
      <c r="P192" s="36">
        <v>3197.22</v>
      </c>
      <c r="Q192" s="36">
        <v>2863.06</v>
      </c>
      <c r="R192" s="36">
        <v>1902.38</v>
      </c>
      <c r="S192" s="36">
        <v>2026.55</v>
      </c>
      <c r="T192" s="36">
        <v>1927.7</v>
      </c>
      <c r="U192" s="36">
        <v>1977.13</v>
      </c>
      <c r="V192" s="36">
        <v>1802.23</v>
      </c>
      <c r="W192" s="36">
        <v>2053.17</v>
      </c>
      <c r="X192" s="36">
        <v>2113.91</v>
      </c>
      <c r="Y192" s="36">
        <v>2009.61</v>
      </c>
      <c r="Z192" s="36">
        <v>1549.42</v>
      </c>
      <c r="AA192" s="36">
        <v>1660.89</v>
      </c>
      <c r="AB192" s="36">
        <v>1398.94</v>
      </c>
      <c r="AC192" s="36">
        <v>1393.36</v>
      </c>
      <c r="AD192" s="36">
        <v>1509.27</v>
      </c>
      <c r="AE192" s="36">
        <v>1390.9</v>
      </c>
      <c r="AF192" s="36">
        <v>1387.94</v>
      </c>
      <c r="AG192" s="36">
        <v>990.93</v>
      </c>
      <c r="AH192" s="36">
        <v>1129.72</v>
      </c>
      <c r="AI192" s="36">
        <v>1052.25</v>
      </c>
      <c r="AJ192" s="36">
        <v>895.39</v>
      </c>
      <c r="AK192" s="36">
        <v>869.77</v>
      </c>
      <c r="AL192" s="36">
        <v>875.77</v>
      </c>
      <c r="AM192" s="36">
        <v>721.92</v>
      </c>
      <c r="AN192" s="36">
        <v>826.46</v>
      </c>
      <c r="AO192" s="36">
        <v>772.22</v>
      </c>
      <c r="AP192" s="36">
        <v>734.74</v>
      </c>
      <c r="AQ192" s="36">
        <v>703.18</v>
      </c>
      <c r="AR192" s="36">
        <v>739.67</v>
      </c>
      <c r="AS192" s="36">
        <v>692.33</v>
      </c>
      <c r="AT192" s="36">
        <v>626.25</v>
      </c>
      <c r="AU192" s="36">
        <v>620.34</v>
      </c>
      <c r="AV192" s="36">
        <v>622.30999999999995</v>
      </c>
      <c r="AW192" s="36">
        <v>556.23</v>
      </c>
      <c r="AX192" s="36">
        <v>634.14</v>
      </c>
      <c r="AY192" s="36">
        <v>663.73</v>
      </c>
      <c r="AZ192" s="36">
        <v>636.12</v>
      </c>
      <c r="BA192" s="36">
        <v>669.65</v>
      </c>
      <c r="BB192" s="36">
        <v>614.41999999999996</v>
      </c>
      <c r="BC192" s="36">
        <v>596.66999999999996</v>
      </c>
      <c r="BD192" s="36">
        <v>523.69000000000005</v>
      </c>
      <c r="BE192" s="36">
        <v>481.28</v>
      </c>
      <c r="BF192" s="36">
        <v>490.15</v>
      </c>
      <c r="BG192" s="36">
        <v>489.17</v>
      </c>
      <c r="BH192" s="36">
        <v>502.98</v>
      </c>
      <c r="BI192" s="36">
        <v>493.11</v>
      </c>
      <c r="BJ192" s="36">
        <v>414.71</v>
      </c>
      <c r="BK192" s="36">
        <v>436.9</v>
      </c>
      <c r="BL192" s="36">
        <v>408.3</v>
      </c>
      <c r="BM192" s="36">
        <v>412.24</v>
      </c>
      <c r="BN192" s="36">
        <v>387.45</v>
      </c>
      <c r="BO192" s="36">
        <v>392.17</v>
      </c>
    </row>
    <row r="193" spans="1:67" x14ac:dyDescent="0.3">
      <c r="A193" s="34" t="str">
        <f>Ret!A193</f>
        <v>A000210</v>
      </c>
      <c r="B193" s="37" t="s">
        <v>385</v>
      </c>
      <c r="C193" s="10" t="s">
        <v>424</v>
      </c>
      <c r="D193" s="37" t="s">
        <v>427</v>
      </c>
      <c r="E193" s="37"/>
      <c r="F193" s="37" t="s">
        <v>426</v>
      </c>
      <c r="G193" s="36">
        <v>2357.0500000000002</v>
      </c>
      <c r="H193" s="36">
        <v>2469.42</v>
      </c>
      <c r="I193" s="36">
        <v>2201.87</v>
      </c>
      <c r="J193" s="36">
        <v>2239.33</v>
      </c>
      <c r="K193" s="36">
        <v>2324.94</v>
      </c>
      <c r="L193" s="36">
        <v>2070.7800000000002</v>
      </c>
      <c r="M193" s="36">
        <v>2086.83</v>
      </c>
      <c r="N193" s="36">
        <v>2140.34</v>
      </c>
      <c r="O193" s="36">
        <v>2220.6</v>
      </c>
      <c r="P193" s="36">
        <v>722.64</v>
      </c>
      <c r="Q193" s="36">
        <v>1024.73</v>
      </c>
      <c r="R193" s="36">
        <v>1036.57</v>
      </c>
      <c r="S193" s="36">
        <v>1120.68</v>
      </c>
      <c r="T193" s="36">
        <v>972.6</v>
      </c>
      <c r="U193" s="36">
        <v>947.71</v>
      </c>
      <c r="V193" s="36">
        <v>934.68</v>
      </c>
      <c r="W193" s="36">
        <v>856.49</v>
      </c>
      <c r="X193" s="36">
        <v>899.14</v>
      </c>
      <c r="Y193" s="36">
        <v>778.31</v>
      </c>
      <c r="Z193" s="36">
        <v>663.4</v>
      </c>
      <c r="AA193" s="36">
        <v>721.44</v>
      </c>
      <c r="AB193" s="36">
        <v>662.21</v>
      </c>
      <c r="AC193" s="36">
        <v>715.52</v>
      </c>
      <c r="AD193" s="36">
        <v>725</v>
      </c>
      <c r="AE193" s="36">
        <v>733.29</v>
      </c>
      <c r="AF193" s="36">
        <v>831.61</v>
      </c>
      <c r="AG193" s="36">
        <v>839.91</v>
      </c>
      <c r="AH193" s="36">
        <v>770.01</v>
      </c>
      <c r="AI193" s="36">
        <v>791.34</v>
      </c>
      <c r="AJ193" s="36">
        <v>678.8</v>
      </c>
      <c r="AK193" s="36">
        <v>728.55</v>
      </c>
      <c r="AL193" s="36">
        <v>815.03</v>
      </c>
      <c r="AM193" s="36">
        <v>701.3</v>
      </c>
      <c r="AN193" s="36">
        <v>722.63</v>
      </c>
      <c r="AO193" s="36">
        <v>697.75</v>
      </c>
      <c r="AP193" s="36">
        <v>631.29999999999995</v>
      </c>
      <c r="AQ193" s="36">
        <v>585.70000000000005</v>
      </c>
      <c r="AR193" s="36">
        <v>541.88</v>
      </c>
      <c r="AS193" s="36">
        <v>489.17</v>
      </c>
      <c r="AT193" s="36">
        <v>464.39</v>
      </c>
      <c r="AU193" s="36">
        <v>431.48</v>
      </c>
      <c r="AV193" s="36">
        <v>467.4</v>
      </c>
      <c r="AW193" s="36">
        <v>458.14</v>
      </c>
      <c r="AX193" s="36">
        <v>517.22</v>
      </c>
      <c r="AY193" s="36">
        <v>546.64</v>
      </c>
      <c r="AZ193" s="36">
        <v>596.63</v>
      </c>
      <c r="BA193" s="36">
        <v>506.23</v>
      </c>
      <c r="BB193" s="36">
        <v>559.41</v>
      </c>
      <c r="BC193" s="36">
        <v>567.91</v>
      </c>
      <c r="BD193" s="36">
        <v>589.19000000000005</v>
      </c>
      <c r="BE193" s="36">
        <v>628.54</v>
      </c>
      <c r="BF193" s="36">
        <v>597.69000000000005</v>
      </c>
      <c r="BG193" s="36">
        <v>490.28</v>
      </c>
      <c r="BH193" s="36">
        <v>467.41</v>
      </c>
      <c r="BI193" s="36">
        <v>435.51</v>
      </c>
      <c r="BJ193" s="36">
        <v>366.45</v>
      </c>
      <c r="BK193" s="36">
        <v>334.68</v>
      </c>
      <c r="BL193" s="36">
        <v>338.39</v>
      </c>
      <c r="BM193" s="36">
        <v>354.27</v>
      </c>
      <c r="BN193" s="36">
        <v>343.68</v>
      </c>
      <c r="BO193" s="36">
        <v>344.21</v>
      </c>
    </row>
    <row r="194" spans="1:67" x14ac:dyDescent="0.3">
      <c r="A194" s="34" t="str">
        <f>Ret!A194</f>
        <v>A005420</v>
      </c>
      <c r="B194" s="37" t="s">
        <v>387</v>
      </c>
      <c r="C194" s="10" t="s">
        <v>424</v>
      </c>
      <c r="D194" s="37" t="s">
        <v>427</v>
      </c>
      <c r="E194" s="37"/>
      <c r="F194" s="37" t="s">
        <v>426</v>
      </c>
      <c r="G194" s="36">
        <v>129.57</v>
      </c>
      <c r="H194" s="36">
        <v>143.72</v>
      </c>
      <c r="I194" s="36">
        <v>134.29</v>
      </c>
      <c r="J194" s="36">
        <v>148.78</v>
      </c>
      <c r="K194" s="36">
        <v>192.77</v>
      </c>
      <c r="L194" s="36">
        <v>161.32</v>
      </c>
      <c r="M194" s="36">
        <v>129.36000000000001</v>
      </c>
      <c r="N194" s="36">
        <v>153.71</v>
      </c>
      <c r="O194" s="36">
        <v>208.56</v>
      </c>
      <c r="P194" s="36">
        <v>209.47</v>
      </c>
      <c r="Q194" s="36">
        <v>209.54</v>
      </c>
      <c r="R194" s="36">
        <v>199.51</v>
      </c>
      <c r="S194" s="36">
        <v>222.54</v>
      </c>
      <c r="T194" s="36">
        <v>205.82</v>
      </c>
      <c r="U194" s="36">
        <v>211.64</v>
      </c>
      <c r="V194" s="36">
        <v>245.54</v>
      </c>
      <c r="W194" s="36">
        <v>348.87</v>
      </c>
      <c r="X194" s="36">
        <v>358.08</v>
      </c>
      <c r="Y194" s="36">
        <v>296.02</v>
      </c>
      <c r="Z194" s="36">
        <v>269.23</v>
      </c>
      <c r="AA194" s="36">
        <v>308.51</v>
      </c>
      <c r="AB194" s="36">
        <v>240.49</v>
      </c>
      <c r="AC194" s="36">
        <v>259.64999999999998</v>
      </c>
      <c r="AD194" s="36">
        <v>278.32</v>
      </c>
      <c r="AE194" s="36">
        <v>325.19</v>
      </c>
      <c r="AF194" s="36">
        <v>364.1</v>
      </c>
      <c r="AG194" s="36">
        <v>357.06</v>
      </c>
      <c r="AH194" s="36">
        <v>396.69</v>
      </c>
      <c r="AI194" s="36">
        <v>572.74</v>
      </c>
      <c r="AJ194" s="36">
        <v>535.17999999999995</v>
      </c>
      <c r="AK194" s="36">
        <v>591.52</v>
      </c>
      <c r="AL194" s="36">
        <v>539.88</v>
      </c>
      <c r="AM194" s="36">
        <v>483.23</v>
      </c>
      <c r="AN194" s="36">
        <v>540.85</v>
      </c>
      <c r="AO194" s="36">
        <v>981.75</v>
      </c>
      <c r="AP194" s="36">
        <v>1173.45</v>
      </c>
      <c r="AQ194" s="36">
        <v>1370</v>
      </c>
      <c r="AR194" s="36">
        <v>1164.03</v>
      </c>
      <c r="AS194" s="36">
        <v>1102.83</v>
      </c>
      <c r="AT194" s="36">
        <v>1306.06</v>
      </c>
      <c r="AU194" s="36">
        <v>1022.49</v>
      </c>
      <c r="AV194" s="36">
        <v>998.02</v>
      </c>
      <c r="AW194" s="36">
        <v>811.01</v>
      </c>
      <c r="AX194" s="36">
        <v>973.22</v>
      </c>
      <c r="AY194" s="36">
        <v>1012.44</v>
      </c>
      <c r="AZ194" s="36">
        <v>746.93</v>
      </c>
      <c r="BA194" s="36">
        <v>912.19</v>
      </c>
      <c r="BB194" s="36">
        <v>1024.0999999999999</v>
      </c>
      <c r="BC194" s="36">
        <v>836.72</v>
      </c>
      <c r="BD194" s="36">
        <v>757</v>
      </c>
      <c r="BE194" s="36">
        <v>728.39</v>
      </c>
      <c r="BF194" s="36">
        <v>556.70000000000005</v>
      </c>
      <c r="BG194" s="36">
        <v>505.19</v>
      </c>
      <c r="BH194" s="36">
        <v>612.63</v>
      </c>
      <c r="BI194" s="36">
        <v>558</v>
      </c>
      <c r="BJ194" s="36">
        <v>450.04</v>
      </c>
      <c r="BK194" s="36">
        <v>398.01</v>
      </c>
      <c r="BL194" s="36">
        <v>525.48</v>
      </c>
      <c r="BM194" s="36">
        <v>496.35</v>
      </c>
      <c r="BN194" s="36">
        <v>395.03</v>
      </c>
      <c r="BO194" s="36">
        <v>403.1</v>
      </c>
    </row>
    <row r="195" spans="1:67" x14ac:dyDescent="0.3">
      <c r="A195" s="34" t="str">
        <f>Ret!A195</f>
        <v>A069260</v>
      </c>
      <c r="B195" s="37" t="s">
        <v>389</v>
      </c>
      <c r="C195" s="10" t="s">
        <v>424</v>
      </c>
      <c r="D195" s="37" t="s">
        <v>427</v>
      </c>
      <c r="E195" s="37"/>
      <c r="F195" s="37" t="s">
        <v>426</v>
      </c>
      <c r="G195" s="36">
        <v>359.4</v>
      </c>
      <c r="H195" s="36">
        <v>347.08</v>
      </c>
      <c r="I195" s="36">
        <v>326.54000000000002</v>
      </c>
      <c r="J195" s="36">
        <v>341.95</v>
      </c>
      <c r="K195" s="36">
        <v>370.7</v>
      </c>
      <c r="L195" s="36">
        <v>424.08</v>
      </c>
      <c r="M195" s="36">
        <v>472.27</v>
      </c>
      <c r="N195" s="36">
        <v>502.18</v>
      </c>
      <c r="O195" s="36">
        <v>528.99</v>
      </c>
      <c r="P195" s="36">
        <v>441.34</v>
      </c>
      <c r="Q195" s="36">
        <v>472.27</v>
      </c>
      <c r="R195" s="36">
        <v>449.59</v>
      </c>
      <c r="S195" s="36">
        <v>448.56</v>
      </c>
      <c r="T195" s="36">
        <v>452.68</v>
      </c>
      <c r="U195" s="36">
        <v>480.52</v>
      </c>
      <c r="V195" s="36">
        <v>505.27</v>
      </c>
      <c r="W195" s="36">
        <v>551.66999999999996</v>
      </c>
      <c r="X195" s="36">
        <v>598.07000000000005</v>
      </c>
      <c r="Y195" s="36">
        <v>543.41999999999996</v>
      </c>
      <c r="Z195" s="36">
        <v>445.46</v>
      </c>
      <c r="AA195" s="36">
        <v>477.43</v>
      </c>
      <c r="AB195" s="36">
        <v>433.09</v>
      </c>
      <c r="AC195" s="36">
        <v>455.77</v>
      </c>
      <c r="AD195" s="36">
        <v>466.09</v>
      </c>
      <c r="AE195" s="36">
        <v>461.96</v>
      </c>
      <c r="AF195" s="36">
        <v>515.58000000000004</v>
      </c>
      <c r="AG195" s="36">
        <v>407.31</v>
      </c>
      <c r="AH195" s="36">
        <v>414.53</v>
      </c>
      <c r="AI195" s="36">
        <v>439.28</v>
      </c>
      <c r="AJ195" s="36">
        <v>389.78</v>
      </c>
      <c r="AK195" s="36">
        <v>429.99</v>
      </c>
      <c r="AL195" s="36">
        <v>443.4</v>
      </c>
      <c r="AM195" s="36">
        <v>412.46</v>
      </c>
      <c r="AN195" s="36">
        <v>404.83</v>
      </c>
      <c r="AO195" s="36">
        <v>416.59</v>
      </c>
      <c r="AP195" s="36">
        <v>449.59</v>
      </c>
      <c r="AQ195" s="36">
        <v>469.18</v>
      </c>
      <c r="AR195" s="36">
        <v>465.05</v>
      </c>
      <c r="AS195" s="36">
        <v>455.77</v>
      </c>
      <c r="AT195" s="36">
        <v>457.84</v>
      </c>
      <c r="AU195" s="36">
        <v>456.8</v>
      </c>
      <c r="AV195" s="36">
        <v>435.15</v>
      </c>
      <c r="AW195" s="36">
        <v>450.62</v>
      </c>
      <c r="AX195" s="36">
        <v>438.24</v>
      </c>
      <c r="AY195" s="36">
        <v>443.4</v>
      </c>
      <c r="AZ195" s="36">
        <v>427.93</v>
      </c>
      <c r="BA195" s="36">
        <v>413.5</v>
      </c>
      <c r="BB195" s="36">
        <v>410.61</v>
      </c>
      <c r="BC195" s="36">
        <v>408.55</v>
      </c>
      <c r="BD195" s="36">
        <v>407.31</v>
      </c>
      <c r="BE195" s="36">
        <v>410.82</v>
      </c>
      <c r="BF195" s="36">
        <v>392.87</v>
      </c>
      <c r="BG195" s="36">
        <v>387.72</v>
      </c>
      <c r="BH195" s="36">
        <v>396.79</v>
      </c>
      <c r="BI195" s="36">
        <v>409.78</v>
      </c>
      <c r="BJ195" s="36">
        <v>381.32</v>
      </c>
      <c r="BK195" s="36">
        <v>351.63</v>
      </c>
      <c r="BL195" s="36">
        <v>349.56</v>
      </c>
      <c r="BM195" s="36">
        <v>333.27</v>
      </c>
      <c r="BN195" s="36">
        <v>323.77999999999997</v>
      </c>
      <c r="BO195" s="36">
        <v>331.42</v>
      </c>
    </row>
    <row r="196" spans="1:67" x14ac:dyDescent="0.3">
      <c r="A196" s="34" t="str">
        <f>Ret!A196</f>
        <v>A039130</v>
      </c>
      <c r="B196" s="37" t="s">
        <v>391</v>
      </c>
      <c r="C196" s="10" t="s">
        <v>424</v>
      </c>
      <c r="D196" s="37" t="s">
        <v>427</v>
      </c>
      <c r="E196" s="37"/>
      <c r="F196" s="37" t="s">
        <v>426</v>
      </c>
      <c r="G196" s="36">
        <v>397.88</v>
      </c>
      <c r="H196" s="36">
        <v>383.64</v>
      </c>
      <c r="I196" s="36">
        <v>362.38</v>
      </c>
      <c r="J196" s="36">
        <v>356.82</v>
      </c>
      <c r="K196" s="36">
        <v>362.91</v>
      </c>
      <c r="L196" s="36">
        <v>370.47</v>
      </c>
      <c r="M196" s="36">
        <v>365.74</v>
      </c>
      <c r="N196" s="36">
        <v>502.21</v>
      </c>
      <c r="O196" s="36">
        <v>529.87</v>
      </c>
      <c r="P196" s="36">
        <v>548.87</v>
      </c>
      <c r="Q196" s="36">
        <v>636.12</v>
      </c>
      <c r="R196" s="36">
        <v>641.99</v>
      </c>
      <c r="S196" s="36">
        <v>624.09</v>
      </c>
      <c r="T196" s="36">
        <v>848.66</v>
      </c>
      <c r="U196" s="36">
        <v>750.16</v>
      </c>
      <c r="V196" s="36">
        <v>728.37</v>
      </c>
      <c r="W196" s="36">
        <v>733.11</v>
      </c>
      <c r="X196" s="36">
        <v>832.56</v>
      </c>
      <c r="Y196" s="36">
        <v>792.78</v>
      </c>
      <c r="Z196" s="36">
        <v>628.05999999999995</v>
      </c>
      <c r="AA196" s="36">
        <v>706.69</v>
      </c>
      <c r="AB196" s="36">
        <v>648.53</v>
      </c>
      <c r="AC196" s="36">
        <v>743.49</v>
      </c>
      <c r="AD196" s="36">
        <v>807.11</v>
      </c>
      <c r="AE196" s="36">
        <v>784.2</v>
      </c>
      <c r="AF196" s="36">
        <v>826.85</v>
      </c>
      <c r="AG196" s="36">
        <v>589.82000000000005</v>
      </c>
      <c r="AH196" s="36">
        <v>544.5</v>
      </c>
      <c r="AI196" s="36">
        <v>640.16</v>
      </c>
      <c r="AJ196" s="36">
        <v>588.82000000000005</v>
      </c>
      <c r="AK196" s="36">
        <v>544.58000000000004</v>
      </c>
      <c r="AL196" s="36">
        <v>561.51</v>
      </c>
      <c r="AM196" s="36">
        <v>662.38</v>
      </c>
      <c r="AN196" s="36">
        <v>704.49</v>
      </c>
      <c r="AO196" s="36">
        <v>706.69</v>
      </c>
      <c r="AP196" s="36">
        <v>668.44</v>
      </c>
      <c r="AQ196" s="36">
        <v>602.69000000000005</v>
      </c>
      <c r="AR196" s="36">
        <v>598.30999999999995</v>
      </c>
      <c r="AS196" s="36">
        <v>558.94000000000005</v>
      </c>
      <c r="AT196" s="36">
        <v>532.64</v>
      </c>
      <c r="AU196" s="36">
        <v>533.17999999999995</v>
      </c>
      <c r="AV196" s="36">
        <v>510.17</v>
      </c>
      <c r="AW196" s="36">
        <v>483.72</v>
      </c>
      <c r="AX196" s="36">
        <v>596.53</v>
      </c>
      <c r="AY196" s="36">
        <v>573.41999999999996</v>
      </c>
      <c r="AZ196" s="36">
        <v>701.29</v>
      </c>
      <c r="BA196" s="36">
        <v>724.41</v>
      </c>
      <c r="BB196" s="36">
        <v>710.1</v>
      </c>
      <c r="BC196" s="36">
        <v>685.18</v>
      </c>
      <c r="BD196" s="36">
        <v>630.1</v>
      </c>
      <c r="BE196" s="36">
        <v>644.41999999999996</v>
      </c>
      <c r="BF196" s="36">
        <v>558.66</v>
      </c>
      <c r="BG196" s="36">
        <v>543.78</v>
      </c>
      <c r="BH196" s="36">
        <v>556.46</v>
      </c>
      <c r="BI196" s="36">
        <v>543.23</v>
      </c>
      <c r="BJ196" s="36">
        <v>655.63</v>
      </c>
      <c r="BK196" s="36">
        <v>598.33000000000004</v>
      </c>
      <c r="BL196" s="36">
        <v>618.16</v>
      </c>
      <c r="BM196" s="36">
        <v>629.17999999999995</v>
      </c>
      <c r="BN196" s="36">
        <v>592.82000000000005</v>
      </c>
      <c r="BO196" s="36">
        <v>571.88</v>
      </c>
    </row>
    <row r="197" spans="1:67" x14ac:dyDescent="0.3">
      <c r="A197" s="34" t="str">
        <f>Ret!A197</f>
        <v>A005250</v>
      </c>
      <c r="B197" s="37" t="s">
        <v>393</v>
      </c>
      <c r="C197" s="10" t="s">
        <v>424</v>
      </c>
      <c r="D197" s="37" t="s">
        <v>427</v>
      </c>
      <c r="E197" s="37"/>
      <c r="F197" s="37" t="s">
        <v>426</v>
      </c>
      <c r="G197" s="36">
        <v>440.62</v>
      </c>
      <c r="H197" s="36">
        <v>447.25</v>
      </c>
      <c r="I197" s="36">
        <v>499.67</v>
      </c>
      <c r="J197" s="36">
        <v>540.6</v>
      </c>
      <c r="K197" s="36">
        <v>562.05999999999995</v>
      </c>
      <c r="L197" s="36">
        <v>476.22</v>
      </c>
      <c r="M197" s="36">
        <v>459.87</v>
      </c>
      <c r="N197" s="36">
        <v>750.71</v>
      </c>
      <c r="O197" s="36">
        <v>875.13</v>
      </c>
      <c r="P197" s="36">
        <v>928.26</v>
      </c>
      <c r="Q197" s="36">
        <v>782.69</v>
      </c>
      <c r="R197" s="36">
        <v>735.39</v>
      </c>
      <c r="S197" s="36">
        <v>772.32</v>
      </c>
      <c r="T197" s="36">
        <v>722.73</v>
      </c>
      <c r="U197" s="36">
        <v>719.56</v>
      </c>
      <c r="V197" s="36">
        <v>664.7</v>
      </c>
      <c r="W197" s="36">
        <v>731.17</v>
      </c>
      <c r="X197" s="36">
        <v>665.75</v>
      </c>
      <c r="Y197" s="36">
        <v>618.28</v>
      </c>
      <c r="Z197" s="36">
        <v>519.1</v>
      </c>
      <c r="AA197" s="36">
        <v>572.91</v>
      </c>
      <c r="AB197" s="36">
        <v>465.29</v>
      </c>
      <c r="AC197" s="36">
        <v>476.02</v>
      </c>
      <c r="AD197" s="36">
        <v>510.17</v>
      </c>
      <c r="AE197" s="36">
        <v>472.82</v>
      </c>
      <c r="AF197" s="36">
        <v>466.41</v>
      </c>
      <c r="AG197" s="36">
        <v>418.38</v>
      </c>
      <c r="AH197" s="36">
        <v>443.9</v>
      </c>
      <c r="AI197" s="36">
        <v>405.11</v>
      </c>
      <c r="AJ197" s="36">
        <v>352.62</v>
      </c>
      <c r="AK197" s="36">
        <v>375.33</v>
      </c>
      <c r="AL197" s="36">
        <v>374.25</v>
      </c>
      <c r="AM197" s="36">
        <v>367.76</v>
      </c>
      <c r="AN197" s="36">
        <v>365.6</v>
      </c>
      <c r="AO197" s="36">
        <v>343.59</v>
      </c>
      <c r="AP197" s="36">
        <v>333.07</v>
      </c>
      <c r="AQ197" s="36">
        <v>336.01</v>
      </c>
      <c r="AR197" s="36">
        <v>333.12</v>
      </c>
      <c r="AS197" s="36">
        <v>305.99</v>
      </c>
      <c r="AT197" s="36">
        <v>294.77999999999997</v>
      </c>
      <c r="AU197" s="36">
        <v>300.58999999999997</v>
      </c>
      <c r="AV197" s="36">
        <v>299.47000000000003</v>
      </c>
      <c r="AW197" s="36">
        <v>290.3</v>
      </c>
      <c r="AX197" s="36">
        <v>316.24</v>
      </c>
      <c r="AY197" s="36">
        <v>352.01</v>
      </c>
      <c r="AZ197" s="36">
        <v>318</v>
      </c>
      <c r="BA197" s="36">
        <v>355</v>
      </c>
      <c r="BB197" s="36">
        <v>370.66</v>
      </c>
      <c r="BC197" s="36">
        <v>346.15</v>
      </c>
      <c r="BD197" s="36">
        <v>304.20999999999998</v>
      </c>
      <c r="BE197" s="36">
        <v>305.08</v>
      </c>
      <c r="BF197" s="36">
        <v>332.69</v>
      </c>
      <c r="BG197" s="36">
        <v>363.87</v>
      </c>
      <c r="BH197" s="36">
        <v>338.66</v>
      </c>
      <c r="BI197" s="36">
        <v>358.12</v>
      </c>
      <c r="BJ197" s="36">
        <v>338.74</v>
      </c>
      <c r="BK197" s="36">
        <v>379.57</v>
      </c>
      <c r="BL197" s="36">
        <v>320.62</v>
      </c>
      <c r="BM197" s="36">
        <v>304.62</v>
      </c>
      <c r="BN197" s="36">
        <v>284.89999999999998</v>
      </c>
      <c r="BO197" s="36">
        <v>306.48</v>
      </c>
    </row>
    <row r="198" spans="1:67" x14ac:dyDescent="0.3">
      <c r="A198" s="34" t="str">
        <f>Ret!A198</f>
        <v>A271940</v>
      </c>
      <c r="B198" s="37" t="s">
        <v>395</v>
      </c>
      <c r="C198" s="10" t="s">
        <v>424</v>
      </c>
      <c r="D198" s="37" t="s">
        <v>427</v>
      </c>
      <c r="E198" s="37"/>
      <c r="F198" s="37" t="s">
        <v>426</v>
      </c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>
        <v>772.73</v>
      </c>
      <c r="Y198" s="36">
        <v>755.79</v>
      </c>
      <c r="Z198" s="36">
        <v>615.01</v>
      </c>
      <c r="AA198" s="36">
        <v>576.9</v>
      </c>
      <c r="AB198" s="36">
        <v>418.55</v>
      </c>
      <c r="AC198" s="36">
        <v>432.85</v>
      </c>
      <c r="AD198" s="36">
        <v>475.4</v>
      </c>
      <c r="AE198" s="36">
        <v>428.23</v>
      </c>
      <c r="AF198" s="36">
        <v>460.03</v>
      </c>
      <c r="AG198" s="36">
        <v>339.96</v>
      </c>
      <c r="AH198" s="36">
        <v>377.08</v>
      </c>
      <c r="AI198" s="36">
        <v>391.4</v>
      </c>
      <c r="AJ198" s="36">
        <v>315.37</v>
      </c>
      <c r="AK198" s="36">
        <v>327.17</v>
      </c>
      <c r="AL198" s="36">
        <v>357.74</v>
      </c>
      <c r="AM198" s="36">
        <v>320.2</v>
      </c>
      <c r="AN198" s="36">
        <v>351.26</v>
      </c>
      <c r="AO198" s="36">
        <v>325.83</v>
      </c>
      <c r="AP198" s="36">
        <v>329.01</v>
      </c>
      <c r="AQ198" s="36">
        <v>314.18</v>
      </c>
      <c r="AR198" s="36">
        <v>325.3</v>
      </c>
      <c r="AS198" s="36">
        <v>356.32</v>
      </c>
      <c r="AT198" s="36">
        <v>281.39</v>
      </c>
      <c r="AU198" s="36">
        <v>274.39</v>
      </c>
      <c r="AV198" s="36">
        <v>243.66</v>
      </c>
      <c r="AW198" s="36">
        <v>207</v>
      </c>
      <c r="AX198" s="36">
        <v>250.13</v>
      </c>
      <c r="AY198" s="36">
        <v>284.08999999999997</v>
      </c>
      <c r="AZ198" s="36">
        <v>246.44</v>
      </c>
      <c r="BA198" s="36">
        <v>253.45</v>
      </c>
      <c r="BB198" s="36">
        <v>265.31</v>
      </c>
      <c r="BC198" s="36">
        <v>252.37</v>
      </c>
      <c r="BD198" s="36">
        <v>269.08999999999997</v>
      </c>
      <c r="BE198" s="36">
        <v>236.73</v>
      </c>
      <c r="BF198" s="36">
        <v>230.95</v>
      </c>
      <c r="BG198" s="36">
        <v>223.4</v>
      </c>
      <c r="BH198" s="36">
        <v>232.57</v>
      </c>
      <c r="BI198" s="36">
        <v>226.64</v>
      </c>
      <c r="BJ198" s="36">
        <v>198.47</v>
      </c>
      <c r="BK198" s="36">
        <v>175.16</v>
      </c>
      <c r="BL198" s="36">
        <v>170.3</v>
      </c>
      <c r="BM198" s="36">
        <v>158.21</v>
      </c>
      <c r="BN198" s="36">
        <v>142.24</v>
      </c>
      <c r="BO198" s="36">
        <v>146.24</v>
      </c>
    </row>
    <row r="199" spans="1:67" x14ac:dyDescent="0.3">
      <c r="A199" s="34" t="str">
        <f>Ret!A199</f>
        <v>A006110</v>
      </c>
      <c r="B199" s="37" t="s">
        <v>397</v>
      </c>
      <c r="C199" s="10" t="s">
        <v>424</v>
      </c>
      <c r="D199" s="37" t="s">
        <v>427</v>
      </c>
      <c r="E199" s="37"/>
      <c r="F199" s="37" t="s">
        <v>426</v>
      </c>
      <c r="G199" s="36">
        <v>18.13</v>
      </c>
      <c r="H199" s="36">
        <v>19.87</v>
      </c>
      <c r="I199" s="36">
        <v>18.260000000000002</v>
      </c>
      <c r="J199" s="36">
        <v>26.44</v>
      </c>
      <c r="K199" s="36">
        <v>27.43</v>
      </c>
      <c r="L199" s="36">
        <v>41.42</v>
      </c>
      <c r="M199" s="36">
        <v>38.25</v>
      </c>
      <c r="N199" s="36">
        <v>43.81</v>
      </c>
      <c r="O199" s="36">
        <v>57.3</v>
      </c>
      <c r="P199" s="36">
        <v>55.66</v>
      </c>
      <c r="Q199" s="36">
        <v>52.37</v>
      </c>
      <c r="R199" s="36">
        <v>44.95</v>
      </c>
      <c r="S199" s="36">
        <v>55.65</v>
      </c>
      <c r="T199" s="36">
        <v>58.55</v>
      </c>
      <c r="U199" s="36">
        <v>65.33</v>
      </c>
      <c r="V199" s="36">
        <v>73.42</v>
      </c>
      <c r="W199" s="36">
        <v>119.3</v>
      </c>
      <c r="X199" s="36">
        <v>141.11000000000001</v>
      </c>
      <c r="Y199" s="36">
        <v>129.32</v>
      </c>
      <c r="Z199" s="36">
        <v>138.82</v>
      </c>
      <c r="AA199" s="36">
        <v>131.51</v>
      </c>
      <c r="AB199" s="36">
        <v>122.5</v>
      </c>
      <c r="AC199" s="36">
        <v>132.24</v>
      </c>
      <c r="AD199" s="36">
        <v>128.35</v>
      </c>
      <c r="AE199" s="36">
        <v>123.72</v>
      </c>
      <c r="AF199" s="36">
        <v>113.95</v>
      </c>
      <c r="AG199" s="36">
        <v>81.53</v>
      </c>
      <c r="AH199" s="36">
        <v>97.11</v>
      </c>
      <c r="AI199" s="36">
        <v>129.96</v>
      </c>
      <c r="AJ199" s="36">
        <v>108.55</v>
      </c>
      <c r="AK199" s="36">
        <v>136.29</v>
      </c>
      <c r="AL199" s="36">
        <v>158.44</v>
      </c>
      <c r="AM199" s="36">
        <v>201.51</v>
      </c>
      <c r="AN199" s="36">
        <v>180.08</v>
      </c>
      <c r="AO199" s="36">
        <v>197.49</v>
      </c>
      <c r="AP199" s="36">
        <v>358.21</v>
      </c>
      <c r="AQ199" s="36">
        <v>365.66</v>
      </c>
      <c r="AR199" s="36">
        <v>409.88</v>
      </c>
      <c r="AS199" s="36">
        <v>470.63</v>
      </c>
      <c r="AT199" s="36">
        <v>560.58000000000004</v>
      </c>
      <c r="AU199" s="36">
        <v>494.98</v>
      </c>
      <c r="AV199" s="36">
        <v>506.91</v>
      </c>
      <c r="AW199" s="36">
        <v>619.72</v>
      </c>
      <c r="AX199" s="36">
        <v>643.08000000000004</v>
      </c>
      <c r="AY199" s="36">
        <v>528.77</v>
      </c>
      <c r="AZ199" s="36">
        <v>437.33</v>
      </c>
      <c r="BA199" s="36">
        <v>650.53</v>
      </c>
      <c r="BB199" s="36">
        <v>545.21</v>
      </c>
      <c r="BC199" s="36">
        <v>516.13</v>
      </c>
      <c r="BD199" s="36">
        <v>551.65</v>
      </c>
      <c r="BE199" s="36">
        <v>487.9</v>
      </c>
      <c r="BF199" s="36">
        <v>348.79</v>
      </c>
      <c r="BG199" s="36">
        <v>315.19</v>
      </c>
      <c r="BH199" s="36">
        <v>342.74</v>
      </c>
      <c r="BI199" s="36">
        <v>342.74</v>
      </c>
      <c r="BJ199" s="36">
        <v>248.32</v>
      </c>
      <c r="BK199" s="36">
        <v>227.49</v>
      </c>
      <c r="BL199" s="36">
        <v>226.48</v>
      </c>
      <c r="BM199" s="36">
        <v>204.64</v>
      </c>
      <c r="BN199" s="36">
        <v>164.61</v>
      </c>
      <c r="BO199" s="36">
        <v>168.94</v>
      </c>
    </row>
    <row r="200" spans="1:67" x14ac:dyDescent="0.3">
      <c r="A200" s="34" t="str">
        <f>Ret!A200</f>
        <v>A001680</v>
      </c>
      <c r="B200" s="37" t="s">
        <v>399</v>
      </c>
      <c r="C200" s="10" t="s">
        <v>424</v>
      </c>
      <c r="D200" s="37" t="s">
        <v>427</v>
      </c>
      <c r="E200" s="37"/>
      <c r="F200" s="37" t="s">
        <v>426</v>
      </c>
      <c r="G200" s="36">
        <v>419.31</v>
      </c>
      <c r="H200" s="36">
        <v>480.58</v>
      </c>
      <c r="I200" s="36">
        <v>494.94</v>
      </c>
      <c r="J200" s="36">
        <v>488.24</v>
      </c>
      <c r="K200" s="36">
        <v>553.33000000000004</v>
      </c>
      <c r="L200" s="36">
        <v>497.81</v>
      </c>
      <c r="M200" s="36">
        <v>460.47</v>
      </c>
      <c r="N200" s="36">
        <v>471</v>
      </c>
      <c r="O200" s="36">
        <v>498.77</v>
      </c>
      <c r="P200" s="36">
        <v>502.6</v>
      </c>
      <c r="Q200" s="36">
        <v>477.71</v>
      </c>
      <c r="R200" s="36">
        <v>481.53</v>
      </c>
      <c r="S200" s="36">
        <v>494.94</v>
      </c>
      <c r="T200" s="36">
        <v>572.48</v>
      </c>
      <c r="U200" s="36">
        <v>535.83000000000004</v>
      </c>
      <c r="V200" s="36">
        <v>524.25</v>
      </c>
      <c r="W200" s="36">
        <v>487.56</v>
      </c>
      <c r="X200" s="36">
        <v>469.22</v>
      </c>
      <c r="Y200" s="36">
        <v>460.53</v>
      </c>
      <c r="Z200" s="36">
        <v>414.19</v>
      </c>
      <c r="AA200" s="36">
        <v>449.91</v>
      </c>
      <c r="AB200" s="36">
        <v>427.7</v>
      </c>
      <c r="AC200" s="36">
        <v>429.63</v>
      </c>
      <c r="AD200" s="36">
        <v>449.91</v>
      </c>
      <c r="AE200" s="36">
        <v>490.46</v>
      </c>
      <c r="AF200" s="36">
        <v>434.46</v>
      </c>
      <c r="AG200" s="36">
        <v>395.84</v>
      </c>
      <c r="AH200" s="36">
        <v>420.94</v>
      </c>
      <c r="AI200" s="36">
        <v>436.39</v>
      </c>
      <c r="AJ200" s="36">
        <v>416.12</v>
      </c>
      <c r="AK200" s="36">
        <v>404.53</v>
      </c>
      <c r="AL200" s="36">
        <v>411.29</v>
      </c>
      <c r="AM200" s="36">
        <v>422.87</v>
      </c>
      <c r="AN200" s="36">
        <v>410.32</v>
      </c>
      <c r="AO200" s="36">
        <v>385.22</v>
      </c>
      <c r="AP200" s="36">
        <v>378.66</v>
      </c>
      <c r="AQ200" s="36">
        <v>375.37</v>
      </c>
      <c r="AR200" s="36">
        <v>360.31</v>
      </c>
      <c r="AS200" s="36">
        <v>331.54</v>
      </c>
      <c r="AT200" s="36">
        <v>328.26</v>
      </c>
      <c r="AU200" s="36">
        <v>346.22</v>
      </c>
      <c r="AV200" s="36">
        <v>360.89</v>
      </c>
      <c r="AW200" s="36">
        <v>383.87</v>
      </c>
      <c r="AX200" s="36">
        <v>385.32</v>
      </c>
      <c r="AY200" s="36">
        <v>404.62</v>
      </c>
      <c r="AZ200" s="36">
        <v>362.7</v>
      </c>
      <c r="BA200" s="36">
        <v>383.17</v>
      </c>
      <c r="BB200" s="36">
        <v>378.3</v>
      </c>
      <c r="BC200" s="36">
        <v>428.02</v>
      </c>
      <c r="BD200" s="36">
        <v>458.25</v>
      </c>
      <c r="BE200" s="36">
        <v>548.91999999999996</v>
      </c>
      <c r="BF200" s="36">
        <v>475.8</v>
      </c>
      <c r="BG200" s="36">
        <v>405.6</v>
      </c>
      <c r="BH200" s="36">
        <v>416.32</v>
      </c>
      <c r="BI200" s="36">
        <v>401.7</v>
      </c>
      <c r="BJ200" s="36">
        <v>398.77</v>
      </c>
      <c r="BK200" s="36">
        <v>374.2</v>
      </c>
      <c r="BL200" s="36">
        <v>365.43</v>
      </c>
      <c r="BM200" s="36">
        <v>451.42</v>
      </c>
      <c r="BN200" s="36">
        <v>449.47</v>
      </c>
      <c r="BO200" s="36">
        <v>466.05</v>
      </c>
    </row>
    <row r="201" spans="1:67" x14ac:dyDescent="0.3">
      <c r="A201" s="34" t="str">
        <f>Ret!A201</f>
        <v>A008730</v>
      </c>
      <c r="B201" s="37" t="s">
        <v>401</v>
      </c>
      <c r="C201" s="10" t="s">
        <v>424</v>
      </c>
      <c r="D201" s="37" t="s">
        <v>427</v>
      </c>
      <c r="E201" s="37"/>
      <c r="F201" s="37" t="s">
        <v>426</v>
      </c>
      <c r="G201" s="36">
        <v>130.6</v>
      </c>
      <c r="H201" s="36">
        <v>120.62</v>
      </c>
      <c r="I201" s="36">
        <v>126.26</v>
      </c>
      <c r="J201" s="36">
        <v>143.18</v>
      </c>
      <c r="K201" s="36">
        <v>134.07</v>
      </c>
      <c r="L201" s="36">
        <v>134.94</v>
      </c>
      <c r="M201" s="36">
        <v>131.35</v>
      </c>
      <c r="N201" s="36">
        <v>170.84</v>
      </c>
      <c r="O201" s="36">
        <v>177.76</v>
      </c>
      <c r="P201" s="36">
        <v>192.9</v>
      </c>
      <c r="Q201" s="36">
        <v>198.52</v>
      </c>
      <c r="R201" s="36">
        <v>176.03</v>
      </c>
      <c r="S201" s="36">
        <v>214.96</v>
      </c>
      <c r="T201" s="36">
        <v>193.77</v>
      </c>
      <c r="U201" s="36">
        <v>192.47</v>
      </c>
      <c r="V201" s="36">
        <v>183.39</v>
      </c>
      <c r="W201" s="36">
        <v>177.76</v>
      </c>
      <c r="X201" s="36">
        <v>211.07</v>
      </c>
      <c r="Y201" s="36">
        <v>190.25</v>
      </c>
      <c r="Z201" s="36">
        <v>185.06</v>
      </c>
      <c r="AA201" s="36">
        <v>235.65</v>
      </c>
      <c r="AB201" s="36">
        <v>194.57</v>
      </c>
      <c r="AC201" s="36">
        <v>218.6</v>
      </c>
      <c r="AD201" s="36">
        <v>215.97</v>
      </c>
      <c r="AE201" s="36">
        <v>206.36</v>
      </c>
      <c r="AF201" s="36">
        <v>206.82</v>
      </c>
      <c r="AG201" s="36">
        <v>182.37</v>
      </c>
      <c r="AH201" s="36">
        <v>231.05</v>
      </c>
      <c r="AI201" s="36">
        <v>323.68</v>
      </c>
      <c r="AJ201" s="36">
        <v>274.8</v>
      </c>
      <c r="AK201" s="36">
        <v>335.52</v>
      </c>
      <c r="AL201" s="36">
        <v>337.06</v>
      </c>
      <c r="AM201" s="36">
        <v>375.14</v>
      </c>
      <c r="AN201" s="36">
        <v>404.48</v>
      </c>
      <c r="AO201" s="36">
        <v>498.13</v>
      </c>
      <c r="AP201" s="36">
        <v>417.86</v>
      </c>
      <c r="AQ201" s="36">
        <v>416.61</v>
      </c>
      <c r="AR201" s="36">
        <v>384.23</v>
      </c>
      <c r="AS201" s="36">
        <v>324.87</v>
      </c>
      <c r="AT201" s="36">
        <v>389.09</v>
      </c>
      <c r="AU201" s="36">
        <v>346.45</v>
      </c>
      <c r="AV201" s="36">
        <v>299.5</v>
      </c>
      <c r="AW201" s="36">
        <v>302.74</v>
      </c>
      <c r="AX201" s="36">
        <v>375.6</v>
      </c>
      <c r="AY201" s="36">
        <v>342.14</v>
      </c>
      <c r="AZ201" s="36">
        <v>310.83999999999997</v>
      </c>
      <c r="BA201" s="36">
        <v>447.37</v>
      </c>
      <c r="BB201" s="36">
        <v>381.53</v>
      </c>
      <c r="BC201" s="36">
        <v>362.1</v>
      </c>
      <c r="BD201" s="36">
        <v>376.13</v>
      </c>
      <c r="BE201" s="36">
        <v>389.63</v>
      </c>
      <c r="BF201" s="36">
        <v>263.89</v>
      </c>
      <c r="BG201" s="36">
        <v>251.48</v>
      </c>
      <c r="BH201" s="36">
        <v>245</v>
      </c>
      <c r="BI201" s="36">
        <v>309.76</v>
      </c>
      <c r="BJ201" s="36">
        <v>255.25</v>
      </c>
      <c r="BK201" s="36">
        <v>223.41</v>
      </c>
      <c r="BL201" s="36">
        <v>330.26</v>
      </c>
      <c r="BM201" s="36">
        <v>302.74</v>
      </c>
      <c r="BN201" s="36">
        <v>279.47000000000003</v>
      </c>
      <c r="BO201" s="36">
        <v>300.92</v>
      </c>
    </row>
    <row r="202" spans="1:67" x14ac:dyDescent="0.3">
      <c r="A202" s="34" t="str">
        <f>Ret!A202</f>
        <v>A001430</v>
      </c>
      <c r="B202" s="37" t="s">
        <v>403</v>
      </c>
      <c r="C202" s="10" t="s">
        <v>424</v>
      </c>
      <c r="D202" s="37" t="s">
        <v>427</v>
      </c>
      <c r="E202" s="37"/>
      <c r="F202" s="37" t="s">
        <v>426</v>
      </c>
      <c r="G202" s="36">
        <v>110.94</v>
      </c>
      <c r="H202" s="36">
        <v>115.83</v>
      </c>
      <c r="I202" s="36">
        <v>120.96</v>
      </c>
      <c r="J202" s="36">
        <v>130.49</v>
      </c>
      <c r="K202" s="36">
        <v>127.91</v>
      </c>
      <c r="L202" s="36">
        <v>127.65</v>
      </c>
      <c r="M202" s="36">
        <v>122.91</v>
      </c>
      <c r="N202" s="36">
        <v>134.68</v>
      </c>
      <c r="O202" s="36">
        <v>138.6</v>
      </c>
      <c r="P202" s="36">
        <v>160.16999999999999</v>
      </c>
      <c r="Q202" s="36">
        <v>192.21</v>
      </c>
      <c r="R202" s="36">
        <v>242.55</v>
      </c>
      <c r="S202" s="36">
        <v>341.92</v>
      </c>
      <c r="T202" s="36">
        <v>402.72</v>
      </c>
      <c r="U202" s="36">
        <v>414.49</v>
      </c>
      <c r="V202" s="36">
        <v>410.57</v>
      </c>
      <c r="W202" s="36">
        <v>382.45</v>
      </c>
      <c r="X202" s="36">
        <v>338.37</v>
      </c>
      <c r="Y202" s="36">
        <v>282.14999999999998</v>
      </c>
      <c r="Z202" s="36">
        <v>236.92</v>
      </c>
      <c r="AA202" s="36">
        <v>258.06</v>
      </c>
      <c r="AB202" s="36">
        <v>193.98</v>
      </c>
      <c r="AC202" s="36">
        <v>225.15</v>
      </c>
      <c r="AD202" s="36">
        <v>233.43</v>
      </c>
      <c r="AE202" s="36">
        <v>229.27</v>
      </c>
      <c r="AF202" s="36">
        <v>220.47</v>
      </c>
      <c r="AG202" s="36">
        <v>192.83</v>
      </c>
      <c r="AH202" s="36">
        <v>195.35</v>
      </c>
      <c r="AI202" s="36">
        <v>234.29</v>
      </c>
      <c r="AJ202" s="36">
        <v>217.6</v>
      </c>
      <c r="AK202" s="36">
        <v>224.3</v>
      </c>
      <c r="AL202" s="36">
        <v>257.77999999999997</v>
      </c>
      <c r="AM202" s="36">
        <v>218.27</v>
      </c>
      <c r="AN202" s="36">
        <v>219.61</v>
      </c>
      <c r="AO202" s="36">
        <v>301.3</v>
      </c>
      <c r="AP202" s="36">
        <v>303.3</v>
      </c>
      <c r="AQ202" s="36">
        <v>310</v>
      </c>
      <c r="AR202" s="36">
        <v>323.39</v>
      </c>
      <c r="AS202" s="36">
        <v>344.82</v>
      </c>
      <c r="AT202" s="36">
        <v>376.28</v>
      </c>
      <c r="AU202" s="36">
        <v>316.02999999999997</v>
      </c>
      <c r="AV202" s="36">
        <v>329.42</v>
      </c>
      <c r="AW202" s="36">
        <v>291.25</v>
      </c>
      <c r="AX202" s="36">
        <v>329.42</v>
      </c>
      <c r="AY202" s="36">
        <v>332.76</v>
      </c>
      <c r="AZ202" s="36">
        <v>293.93</v>
      </c>
      <c r="BA202" s="36">
        <v>345.49</v>
      </c>
      <c r="BB202" s="36">
        <v>305.31</v>
      </c>
      <c r="BC202" s="36">
        <v>297.27999999999997</v>
      </c>
      <c r="BD202" s="36">
        <v>305.31</v>
      </c>
      <c r="BE202" s="36">
        <v>277.86</v>
      </c>
      <c r="BF202" s="36">
        <v>253.62</v>
      </c>
      <c r="BG202" s="36">
        <v>267.68</v>
      </c>
      <c r="BH202" s="36">
        <v>275.18</v>
      </c>
      <c r="BI202" s="36">
        <v>265.68</v>
      </c>
      <c r="BJ202" s="36">
        <v>307.99</v>
      </c>
      <c r="BK202" s="36">
        <v>264.60000000000002</v>
      </c>
      <c r="BL202" s="36">
        <v>258.18</v>
      </c>
      <c r="BM202" s="36">
        <v>263.8</v>
      </c>
      <c r="BN202" s="36">
        <v>234.07</v>
      </c>
      <c r="BO202" s="36">
        <v>239.16</v>
      </c>
    </row>
    <row r="203" spans="1:67" x14ac:dyDescent="0.3">
      <c r="A203" s="34" t="str">
        <f>Ret!A203</f>
        <v>A114090</v>
      </c>
      <c r="B203" s="37" t="s">
        <v>405</v>
      </c>
      <c r="C203" s="10" t="s">
        <v>424</v>
      </c>
      <c r="D203" s="37" t="s">
        <v>427</v>
      </c>
      <c r="E203" s="37"/>
      <c r="F203" s="37" t="s">
        <v>426</v>
      </c>
      <c r="G203" s="36">
        <v>480.3</v>
      </c>
      <c r="H203" s="36">
        <v>451.52</v>
      </c>
      <c r="I203" s="36">
        <v>389.39</v>
      </c>
      <c r="J203" s="36">
        <v>386.36</v>
      </c>
      <c r="K203" s="36">
        <v>359.09</v>
      </c>
      <c r="L203" s="36">
        <v>375.76</v>
      </c>
      <c r="M203" s="36">
        <v>363.64</v>
      </c>
      <c r="N203" s="36">
        <v>460.61</v>
      </c>
      <c r="O203" s="36">
        <v>506.06</v>
      </c>
      <c r="P203" s="36">
        <v>465.15</v>
      </c>
      <c r="Q203" s="36">
        <v>483.33</v>
      </c>
      <c r="R203" s="36">
        <v>504.55</v>
      </c>
      <c r="S203" s="36">
        <v>496.97</v>
      </c>
      <c r="T203" s="36">
        <v>574.24</v>
      </c>
      <c r="U203" s="36">
        <v>504.55</v>
      </c>
      <c r="V203" s="36">
        <v>483.33</v>
      </c>
      <c r="W203" s="36">
        <v>472.73</v>
      </c>
      <c r="X203" s="36">
        <v>493.94</v>
      </c>
      <c r="Y203" s="36">
        <v>495.46</v>
      </c>
      <c r="Z203" s="36">
        <v>354.55</v>
      </c>
      <c r="AA203" s="36">
        <v>398.49</v>
      </c>
      <c r="AB203" s="36">
        <v>401.52</v>
      </c>
      <c r="AC203" s="36">
        <v>442.43</v>
      </c>
      <c r="AD203" s="36">
        <v>450</v>
      </c>
      <c r="AE203" s="36">
        <v>469.7</v>
      </c>
      <c r="AF203" s="36">
        <v>454.55</v>
      </c>
      <c r="AG203" s="36">
        <v>392.43</v>
      </c>
      <c r="AH203" s="36">
        <v>434.85</v>
      </c>
      <c r="AI203" s="36">
        <v>484.85</v>
      </c>
      <c r="AJ203" s="36">
        <v>445.46</v>
      </c>
      <c r="AK203" s="36">
        <v>430.3</v>
      </c>
      <c r="AL203" s="36">
        <v>512.12</v>
      </c>
      <c r="AM203" s="36">
        <v>572.73</v>
      </c>
      <c r="AN203" s="36">
        <v>618.17999999999995</v>
      </c>
      <c r="AO203" s="36">
        <v>624.24</v>
      </c>
      <c r="AP203" s="36">
        <v>607.58000000000004</v>
      </c>
      <c r="AQ203" s="36">
        <v>555.15</v>
      </c>
      <c r="AR203" s="36">
        <v>591.82000000000005</v>
      </c>
      <c r="AS203" s="36">
        <v>495.15</v>
      </c>
      <c r="AT203" s="36">
        <v>418.79</v>
      </c>
      <c r="AU203" s="36">
        <v>490</v>
      </c>
      <c r="AV203" s="36">
        <v>492.73</v>
      </c>
      <c r="AW203" s="36">
        <v>473.03</v>
      </c>
      <c r="AX203" s="36">
        <v>397.58</v>
      </c>
      <c r="AY203" s="36">
        <v>408.79</v>
      </c>
      <c r="AZ203" s="36">
        <v>384.85</v>
      </c>
      <c r="BA203" s="36">
        <v>379.7</v>
      </c>
      <c r="BB203" s="36">
        <v>389.7</v>
      </c>
      <c r="BC203" s="36">
        <v>431.52</v>
      </c>
      <c r="BD203" s="36">
        <v>408.49</v>
      </c>
      <c r="BE203" s="36">
        <v>385.76</v>
      </c>
      <c r="BF203" s="36">
        <v>364.85</v>
      </c>
      <c r="BG203" s="36">
        <v>338.79</v>
      </c>
      <c r="BH203" s="36">
        <v>377.58</v>
      </c>
      <c r="BI203" s="36">
        <v>347.27</v>
      </c>
      <c r="BJ203" s="36">
        <v>355.15</v>
      </c>
      <c r="BK203" s="36">
        <v>334.55</v>
      </c>
      <c r="BL203" s="36">
        <v>360.3</v>
      </c>
      <c r="BM203" s="36">
        <v>346.06</v>
      </c>
      <c r="BN203" s="36">
        <v>323.94</v>
      </c>
      <c r="BO203" s="36">
        <v>368.18</v>
      </c>
    </row>
    <row r="204" spans="1:67" x14ac:dyDescent="0.3">
      <c r="A204" s="34" t="str">
        <f>Ret!A204</f>
        <v>A003030</v>
      </c>
      <c r="B204" s="37" t="s">
        <v>407</v>
      </c>
      <c r="C204" s="10" t="s">
        <v>424</v>
      </c>
      <c r="D204" s="37" t="s">
        <v>427</v>
      </c>
      <c r="E204" s="37"/>
      <c r="F204" s="37" t="s">
        <v>426</v>
      </c>
      <c r="G204" s="36">
        <v>40.11</v>
      </c>
      <c r="H204" s="36">
        <v>44.48</v>
      </c>
      <c r="I204" s="36">
        <v>46.74</v>
      </c>
      <c r="J204" s="36">
        <v>55.62</v>
      </c>
      <c r="K204" s="36">
        <v>68.03</v>
      </c>
      <c r="L204" s="36">
        <v>57.67</v>
      </c>
      <c r="M204" s="36">
        <v>61.73</v>
      </c>
      <c r="N204" s="36">
        <v>63.45</v>
      </c>
      <c r="O204" s="36">
        <v>61.31</v>
      </c>
      <c r="P204" s="36">
        <v>61.99</v>
      </c>
      <c r="Q204" s="36">
        <v>60.16</v>
      </c>
      <c r="R204" s="36">
        <v>74.83</v>
      </c>
      <c r="S204" s="36">
        <v>100.5</v>
      </c>
      <c r="T204" s="36">
        <v>96.29</v>
      </c>
      <c r="U204" s="36">
        <v>102.64</v>
      </c>
      <c r="V204" s="36">
        <v>105.62</v>
      </c>
      <c r="W204" s="36">
        <v>173.44</v>
      </c>
      <c r="X204" s="36">
        <v>189.14</v>
      </c>
      <c r="Y204" s="36">
        <v>169.55</v>
      </c>
      <c r="Z204" s="36">
        <v>133.74</v>
      </c>
      <c r="AA204" s="36">
        <v>139.37</v>
      </c>
      <c r="AB204" s="36">
        <v>141.4</v>
      </c>
      <c r="AC204" s="36">
        <v>171.16</v>
      </c>
      <c r="AD204" s="36">
        <v>162.47</v>
      </c>
      <c r="AE204" s="36">
        <v>195.64</v>
      </c>
      <c r="AF204" s="36">
        <v>220.62</v>
      </c>
      <c r="AG204" s="36">
        <v>188.15</v>
      </c>
      <c r="AH204" s="36">
        <v>210.14</v>
      </c>
      <c r="AI204" s="36">
        <v>249.13</v>
      </c>
      <c r="AJ204" s="36">
        <v>204.89</v>
      </c>
      <c r="AK204" s="36">
        <v>184.52</v>
      </c>
      <c r="AL204" s="36">
        <v>237.09</v>
      </c>
      <c r="AM204" s="36">
        <v>199.74</v>
      </c>
      <c r="AN204" s="36">
        <v>222.1</v>
      </c>
      <c r="AO204" s="36">
        <v>213.51</v>
      </c>
      <c r="AP204" s="36">
        <v>197.55</v>
      </c>
      <c r="AQ204" s="36">
        <v>203.55</v>
      </c>
      <c r="AR204" s="36">
        <v>227.01</v>
      </c>
      <c r="AS204" s="36">
        <v>283.08</v>
      </c>
      <c r="AT204" s="36">
        <v>279.67</v>
      </c>
      <c r="AU204" s="36">
        <v>253.62</v>
      </c>
      <c r="AV204" s="36">
        <v>297.41000000000003</v>
      </c>
      <c r="AW204" s="36">
        <v>272.85000000000002</v>
      </c>
      <c r="AX204" s="36">
        <v>260.44</v>
      </c>
      <c r="AY204" s="36">
        <v>327.42</v>
      </c>
      <c r="AZ204" s="36">
        <v>297.41000000000003</v>
      </c>
      <c r="BA204" s="36">
        <v>291.95</v>
      </c>
      <c r="BB204" s="36">
        <v>302.87</v>
      </c>
      <c r="BC204" s="36">
        <v>316.51</v>
      </c>
      <c r="BD204" s="36">
        <v>287.86</v>
      </c>
      <c r="BE204" s="36">
        <v>262.20999999999998</v>
      </c>
      <c r="BF204" s="36">
        <v>244.61</v>
      </c>
      <c r="BG204" s="36">
        <v>245.57</v>
      </c>
      <c r="BH204" s="36">
        <v>237.65</v>
      </c>
      <c r="BI204" s="36">
        <v>232.74</v>
      </c>
      <c r="BJ204" s="36">
        <v>233.97</v>
      </c>
      <c r="BK204" s="36">
        <v>246.25</v>
      </c>
      <c r="BL204" s="36">
        <v>279.67</v>
      </c>
      <c r="BM204" s="36">
        <v>320.60000000000002</v>
      </c>
      <c r="BN204" s="36">
        <v>325.38</v>
      </c>
      <c r="BO204" s="36">
        <v>309.01</v>
      </c>
    </row>
    <row r="205" spans="1:67" x14ac:dyDescent="0.3">
      <c r="A205" s="34" t="str">
        <f>Ret!A205</f>
        <v>A006650</v>
      </c>
      <c r="B205" s="37" t="s">
        <v>409</v>
      </c>
      <c r="C205" s="10" t="s">
        <v>424</v>
      </c>
      <c r="D205" s="37" t="s">
        <v>427</v>
      </c>
      <c r="E205" s="37"/>
      <c r="F205" s="37" t="s">
        <v>426</v>
      </c>
      <c r="G205" s="36">
        <v>456.26</v>
      </c>
      <c r="H205" s="36">
        <v>422.16</v>
      </c>
      <c r="I205" s="36">
        <v>367.18</v>
      </c>
      <c r="J205" s="36">
        <v>378.78</v>
      </c>
      <c r="K205" s="36">
        <v>383.65</v>
      </c>
      <c r="L205" s="36">
        <v>541.77</v>
      </c>
      <c r="M205" s="36">
        <v>632.77</v>
      </c>
      <c r="N205" s="36">
        <v>800.03</v>
      </c>
      <c r="O205" s="36">
        <v>752.58</v>
      </c>
      <c r="P205" s="36">
        <v>932.05</v>
      </c>
      <c r="Q205" s="36">
        <v>1194.6099999999999</v>
      </c>
      <c r="R205" s="36">
        <v>1076.28</v>
      </c>
      <c r="S205" s="36">
        <v>1046.48</v>
      </c>
      <c r="T205" s="36">
        <v>885.35</v>
      </c>
      <c r="U205" s="36">
        <v>794.54</v>
      </c>
      <c r="V205" s="36">
        <v>849.62</v>
      </c>
      <c r="W205" s="36">
        <v>772.84</v>
      </c>
      <c r="X205" s="36">
        <v>719.01</v>
      </c>
      <c r="Y205" s="36">
        <v>618.69000000000005</v>
      </c>
      <c r="Z205" s="36">
        <v>570.30999999999995</v>
      </c>
      <c r="AA205" s="36">
        <v>612.12</v>
      </c>
      <c r="AB205" s="36">
        <v>499.55</v>
      </c>
      <c r="AC205" s="36">
        <v>570.17999999999995</v>
      </c>
      <c r="AD205" s="36">
        <v>562.88</v>
      </c>
      <c r="AE205" s="36">
        <v>510.8</v>
      </c>
      <c r="AF205" s="36">
        <v>524.24</v>
      </c>
      <c r="AG205" s="36">
        <v>413.17</v>
      </c>
      <c r="AH205" s="36">
        <v>428.35</v>
      </c>
      <c r="AI205" s="36">
        <v>411.49</v>
      </c>
      <c r="AJ205" s="36">
        <v>349.7</v>
      </c>
      <c r="AK205" s="36">
        <v>400.38</v>
      </c>
      <c r="AL205" s="36">
        <v>546.08000000000004</v>
      </c>
      <c r="AM205" s="36">
        <v>579.89</v>
      </c>
      <c r="AN205" s="36">
        <v>558.30999999999995</v>
      </c>
      <c r="AO205" s="36">
        <v>589.82000000000005</v>
      </c>
      <c r="AP205" s="36">
        <v>624.22</v>
      </c>
      <c r="AQ205" s="36">
        <v>494.06</v>
      </c>
      <c r="AR205" s="36">
        <v>462.71</v>
      </c>
      <c r="AS205" s="36">
        <v>477.82</v>
      </c>
      <c r="AT205" s="36">
        <v>458.49</v>
      </c>
      <c r="AU205" s="36">
        <v>440.86</v>
      </c>
      <c r="AV205" s="36">
        <v>467.5</v>
      </c>
      <c r="AW205" s="36">
        <v>546.54999999999995</v>
      </c>
      <c r="AX205" s="36">
        <v>564.97</v>
      </c>
      <c r="AY205" s="36">
        <v>525.89</v>
      </c>
      <c r="AZ205" s="36">
        <v>458.27</v>
      </c>
      <c r="BA205" s="36">
        <v>491.01</v>
      </c>
      <c r="BB205" s="36">
        <v>455.17</v>
      </c>
      <c r="BC205" s="36">
        <v>471.67</v>
      </c>
      <c r="BD205" s="36">
        <v>524.08000000000004</v>
      </c>
      <c r="BE205" s="36">
        <v>468.39</v>
      </c>
      <c r="BF205" s="36">
        <v>395.27</v>
      </c>
      <c r="BG205" s="36">
        <v>361.68</v>
      </c>
      <c r="BH205" s="36">
        <v>403.75</v>
      </c>
      <c r="BI205" s="36">
        <v>373.55</v>
      </c>
      <c r="BJ205" s="36">
        <v>279.52</v>
      </c>
      <c r="BK205" s="36">
        <v>269.85000000000002</v>
      </c>
      <c r="BL205" s="36">
        <v>316.44</v>
      </c>
      <c r="BM205" s="36">
        <v>308.45999999999998</v>
      </c>
      <c r="BN205" s="36">
        <v>314.42</v>
      </c>
      <c r="BO205" s="36">
        <v>291.14</v>
      </c>
    </row>
    <row r="206" spans="1:67" x14ac:dyDescent="0.3">
      <c r="A206" s="34" t="str">
        <f>Ret!A206</f>
        <v>A093370</v>
      </c>
      <c r="B206" s="37" t="s">
        <v>411</v>
      </c>
      <c r="C206" s="10" t="s">
        <v>424</v>
      </c>
      <c r="D206" s="37" t="s">
        <v>427</v>
      </c>
      <c r="E206" s="37"/>
      <c r="F206" s="37" t="s">
        <v>426</v>
      </c>
      <c r="G206" s="36">
        <v>313.18</v>
      </c>
      <c r="H206" s="36">
        <v>372.92</v>
      </c>
      <c r="I206" s="36">
        <v>376.19</v>
      </c>
      <c r="J206" s="36">
        <v>383.66</v>
      </c>
      <c r="K206" s="36">
        <v>385.06</v>
      </c>
      <c r="L206" s="36">
        <v>438.73</v>
      </c>
      <c r="M206" s="36">
        <v>415.86</v>
      </c>
      <c r="N206" s="36">
        <v>449.94</v>
      </c>
      <c r="O206" s="36">
        <v>550.75</v>
      </c>
      <c r="P206" s="36">
        <v>557.75</v>
      </c>
      <c r="Q206" s="36">
        <v>471.41</v>
      </c>
      <c r="R206" s="36">
        <v>490.08</v>
      </c>
      <c r="S206" s="36">
        <v>480.74</v>
      </c>
      <c r="T206" s="36">
        <v>469.07</v>
      </c>
      <c r="U206" s="36">
        <v>506.41</v>
      </c>
      <c r="V206" s="36">
        <v>616.09</v>
      </c>
      <c r="W206" s="36">
        <v>665.1</v>
      </c>
      <c r="X206" s="36">
        <v>994.15</v>
      </c>
      <c r="Y206" s="36">
        <v>931.14</v>
      </c>
      <c r="Z206" s="36">
        <v>1179.5</v>
      </c>
      <c r="AA206" s="36">
        <v>1137.6400000000001</v>
      </c>
      <c r="AB206" s="36">
        <v>940.64</v>
      </c>
      <c r="AC206" s="36">
        <v>1039.1400000000001</v>
      </c>
      <c r="AD206" s="36">
        <v>972.65</v>
      </c>
      <c r="AE206" s="36">
        <v>940.64</v>
      </c>
      <c r="AF206" s="36">
        <v>1147.49</v>
      </c>
      <c r="AG206" s="36">
        <v>874.16</v>
      </c>
      <c r="AH206" s="36">
        <v>911.09</v>
      </c>
      <c r="AI206" s="36">
        <v>797.82</v>
      </c>
      <c r="AJ206" s="36">
        <v>583.59</v>
      </c>
      <c r="AK206" s="36">
        <v>610.67999999999995</v>
      </c>
      <c r="AL206" s="36">
        <v>652.54</v>
      </c>
      <c r="AM206" s="36">
        <v>527.4</v>
      </c>
      <c r="AN206" s="36">
        <v>625.71</v>
      </c>
      <c r="AO206" s="36">
        <v>656.3</v>
      </c>
      <c r="AP206" s="36">
        <v>774.24</v>
      </c>
      <c r="AQ206" s="36">
        <v>664.69</v>
      </c>
      <c r="AR206" s="36">
        <v>675.59</v>
      </c>
      <c r="AS206" s="36">
        <v>627.65</v>
      </c>
      <c r="AT206" s="36">
        <v>668.67</v>
      </c>
      <c r="AU206" s="36">
        <v>578.23</v>
      </c>
      <c r="AV206" s="36">
        <v>505.58</v>
      </c>
      <c r="AW206" s="36">
        <v>492.24</v>
      </c>
      <c r="AX206" s="36">
        <v>589.11</v>
      </c>
      <c r="AY206" s="36">
        <v>592.07000000000005</v>
      </c>
      <c r="AZ206" s="36">
        <v>410.69</v>
      </c>
      <c r="BA206" s="36">
        <v>482.68</v>
      </c>
      <c r="BB206" s="36">
        <v>463</v>
      </c>
      <c r="BC206" s="36">
        <v>449.69</v>
      </c>
      <c r="BD206" s="36">
        <v>434.06</v>
      </c>
      <c r="BE206" s="36">
        <v>423.64</v>
      </c>
      <c r="BF206" s="36">
        <v>365.77</v>
      </c>
      <c r="BG206" s="36">
        <v>384.29</v>
      </c>
      <c r="BH206" s="36">
        <v>379.66</v>
      </c>
      <c r="BI206" s="36">
        <v>362.88</v>
      </c>
      <c r="BJ206" s="36">
        <v>306.16000000000003</v>
      </c>
      <c r="BK206" s="36">
        <v>287.93</v>
      </c>
      <c r="BL206" s="36">
        <v>292.85000000000002</v>
      </c>
      <c r="BM206" s="36">
        <v>272.3</v>
      </c>
      <c r="BN206" s="36">
        <v>261.02</v>
      </c>
      <c r="BO206" s="36">
        <v>253.49</v>
      </c>
    </row>
    <row r="207" spans="1:67" x14ac:dyDescent="0.3">
      <c r="A207" s="34" t="str">
        <f>Ret!A207</f>
        <v>A456040</v>
      </c>
      <c r="B207" s="37" t="s">
        <v>413</v>
      </c>
      <c r="C207" s="10" t="s">
        <v>424</v>
      </c>
      <c r="D207" s="37" t="s">
        <v>427</v>
      </c>
      <c r="E207" s="37"/>
      <c r="F207" s="37" t="s">
        <v>426</v>
      </c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>
        <v>816.7</v>
      </c>
      <c r="AS207" s="36">
        <v>689.53</v>
      </c>
      <c r="AT207" s="36">
        <v>769.79</v>
      </c>
      <c r="AU207" s="36">
        <v>721.18</v>
      </c>
      <c r="AV207" s="36">
        <v>572.21</v>
      </c>
      <c r="AW207" s="36">
        <v>489.12</v>
      </c>
      <c r="AX207" s="36">
        <v>496.16</v>
      </c>
      <c r="AY207" s="36">
        <v>522.45000000000005</v>
      </c>
      <c r="AZ207" s="36">
        <v>431.85</v>
      </c>
      <c r="BA207" s="36">
        <v>396.64</v>
      </c>
      <c r="BB207" s="36">
        <v>395.14</v>
      </c>
      <c r="BC207" s="36">
        <v>443.06</v>
      </c>
      <c r="BD207" s="36">
        <v>453.85</v>
      </c>
      <c r="BE207" s="36">
        <v>483.92</v>
      </c>
      <c r="BF207" s="36">
        <v>395.72</v>
      </c>
      <c r="BG207" s="36">
        <v>380.94</v>
      </c>
      <c r="BH207" s="36">
        <v>387.1</v>
      </c>
      <c r="BI207" s="36">
        <v>342.99</v>
      </c>
      <c r="BJ207" s="36">
        <v>293.54000000000002</v>
      </c>
      <c r="BK207" s="36">
        <v>277.41000000000003</v>
      </c>
      <c r="BL207" s="36">
        <v>324.83999999999997</v>
      </c>
      <c r="BM207" s="36">
        <v>284.52999999999997</v>
      </c>
      <c r="BN207" s="36">
        <v>259.43</v>
      </c>
      <c r="BO207" s="36">
        <v>262.77</v>
      </c>
    </row>
    <row r="208" spans="1:67" x14ac:dyDescent="0.3">
      <c r="A208" s="34" t="str">
        <f>Ret!A208</f>
        <v>A105630</v>
      </c>
      <c r="B208" s="37" t="s">
        <v>415</v>
      </c>
      <c r="C208" s="10" t="s">
        <v>424</v>
      </c>
      <c r="D208" s="37" t="s">
        <v>427</v>
      </c>
      <c r="E208" s="37"/>
      <c r="F208" s="37" t="s">
        <v>426</v>
      </c>
      <c r="G208" s="36">
        <v>193.45</v>
      </c>
      <c r="H208" s="36">
        <v>215.3</v>
      </c>
      <c r="I208" s="36">
        <v>170.78</v>
      </c>
      <c r="J208" s="36">
        <v>171.59</v>
      </c>
      <c r="K208" s="36">
        <v>281.67</v>
      </c>
      <c r="L208" s="36">
        <v>291.38</v>
      </c>
      <c r="M208" s="36">
        <v>286.52999999999997</v>
      </c>
      <c r="N208" s="36">
        <v>270.33999999999997</v>
      </c>
      <c r="O208" s="36">
        <v>283.99</v>
      </c>
      <c r="P208" s="36">
        <v>256.39999999999998</v>
      </c>
      <c r="Q208" s="36">
        <v>334.3</v>
      </c>
      <c r="R208" s="36">
        <v>325.69</v>
      </c>
      <c r="S208" s="36">
        <v>396.35</v>
      </c>
      <c r="T208" s="36">
        <v>427.22</v>
      </c>
      <c r="U208" s="36">
        <v>397.17</v>
      </c>
      <c r="V208" s="36">
        <v>341.12</v>
      </c>
      <c r="W208" s="36">
        <v>335.44</v>
      </c>
      <c r="X208" s="36">
        <v>376.86</v>
      </c>
      <c r="Y208" s="36">
        <v>376.86</v>
      </c>
      <c r="Z208" s="36">
        <v>324.07</v>
      </c>
      <c r="AA208" s="36">
        <v>357.26</v>
      </c>
      <c r="AB208" s="36">
        <v>403.74</v>
      </c>
      <c r="AC208" s="36">
        <v>368.74</v>
      </c>
      <c r="AD208" s="36">
        <v>434.08</v>
      </c>
      <c r="AE208" s="36">
        <v>425.12</v>
      </c>
      <c r="AF208" s="36">
        <v>355.89</v>
      </c>
      <c r="AG208" s="36">
        <v>276.14999999999998</v>
      </c>
      <c r="AH208" s="36">
        <v>272.89</v>
      </c>
      <c r="AI208" s="36">
        <v>258.23</v>
      </c>
      <c r="AJ208" s="36">
        <v>218.37</v>
      </c>
      <c r="AK208" s="36">
        <v>240.37</v>
      </c>
      <c r="AL208" s="36">
        <v>258.29000000000002</v>
      </c>
      <c r="AM208" s="36">
        <v>250.96</v>
      </c>
      <c r="AN208" s="36">
        <v>264.77999999999997</v>
      </c>
      <c r="AO208" s="36">
        <v>271.95</v>
      </c>
      <c r="AP208" s="36">
        <v>253.2</v>
      </c>
      <c r="AQ208" s="36">
        <v>276.19</v>
      </c>
      <c r="AR208" s="36">
        <v>208.23</v>
      </c>
      <c r="AS208" s="36">
        <v>280.82</v>
      </c>
      <c r="AT208" s="36">
        <v>234.74</v>
      </c>
      <c r="AU208" s="36">
        <v>255.56</v>
      </c>
      <c r="AV208" s="36">
        <v>257.91000000000003</v>
      </c>
      <c r="AW208" s="36">
        <v>299.24</v>
      </c>
      <c r="AX208" s="36">
        <v>271.74</v>
      </c>
      <c r="AY208" s="36">
        <v>275.67</v>
      </c>
      <c r="AZ208" s="36">
        <v>269.86</v>
      </c>
      <c r="BA208" s="36">
        <v>267.24</v>
      </c>
      <c r="BB208" s="36">
        <v>261.87</v>
      </c>
      <c r="BC208" s="36">
        <v>283.7</v>
      </c>
      <c r="BD208" s="36">
        <v>309.25</v>
      </c>
      <c r="BE208" s="36">
        <v>264.05</v>
      </c>
      <c r="BF208" s="36">
        <v>257.64999999999998</v>
      </c>
      <c r="BG208" s="36">
        <v>215.82</v>
      </c>
      <c r="BH208" s="36">
        <v>209.79</v>
      </c>
      <c r="BI208" s="36">
        <v>201.79</v>
      </c>
      <c r="BJ208" s="36">
        <v>185.67</v>
      </c>
      <c r="BK208" s="36">
        <v>185.8</v>
      </c>
      <c r="BL208" s="36">
        <v>172.42</v>
      </c>
      <c r="BM208" s="36">
        <v>152.88999999999999</v>
      </c>
      <c r="BN208" s="36">
        <v>145.94</v>
      </c>
      <c r="BO208" s="36">
        <v>146.19999999999999</v>
      </c>
    </row>
    <row r="209" spans="1:67" x14ac:dyDescent="0.3">
      <c r="A209" s="34" t="str">
        <f>Ret!A209</f>
        <v>A178920</v>
      </c>
      <c r="B209" s="37" t="s">
        <v>417</v>
      </c>
      <c r="C209" s="10" t="s">
        <v>424</v>
      </c>
      <c r="D209" s="37" t="s">
        <v>427</v>
      </c>
      <c r="E209" s="37"/>
      <c r="F209" s="37" t="s">
        <v>426</v>
      </c>
      <c r="G209" s="36">
        <v>438.84</v>
      </c>
      <c r="H209" s="36">
        <v>421.45</v>
      </c>
      <c r="I209" s="36">
        <v>385.16</v>
      </c>
      <c r="J209" s="36">
        <v>455.5</v>
      </c>
      <c r="K209" s="36">
        <v>382.48</v>
      </c>
      <c r="L209" s="36">
        <v>389.18</v>
      </c>
      <c r="M209" s="36">
        <v>383.15</v>
      </c>
      <c r="N209" s="36">
        <v>437.41</v>
      </c>
      <c r="O209" s="36">
        <v>495.69</v>
      </c>
      <c r="P209" s="36">
        <v>529.29</v>
      </c>
      <c r="Q209" s="36">
        <v>572.16999999999996</v>
      </c>
      <c r="R209" s="36">
        <v>612.37</v>
      </c>
      <c r="S209" s="36">
        <v>644.53</v>
      </c>
      <c r="T209" s="36">
        <v>603.66</v>
      </c>
      <c r="U209" s="36">
        <v>737.48</v>
      </c>
      <c r="V209" s="36">
        <v>717.36</v>
      </c>
      <c r="W209" s="36">
        <v>788.43</v>
      </c>
      <c r="X209" s="36">
        <v>748.2</v>
      </c>
      <c r="Y209" s="36">
        <v>606.07000000000005</v>
      </c>
      <c r="Z209" s="36">
        <v>618.14</v>
      </c>
      <c r="AA209" s="36">
        <v>738.82</v>
      </c>
      <c r="AB209" s="36">
        <v>545.97</v>
      </c>
      <c r="AC209" s="36">
        <v>581.52</v>
      </c>
      <c r="AD209" s="36">
        <v>618.41</v>
      </c>
      <c r="AE209" s="36">
        <v>643.23</v>
      </c>
      <c r="AF209" s="36">
        <v>670.73</v>
      </c>
      <c r="AG209" s="36">
        <v>428.02</v>
      </c>
      <c r="AH209" s="36">
        <v>499.13</v>
      </c>
      <c r="AI209" s="36">
        <v>500.47</v>
      </c>
      <c r="AJ209" s="36">
        <v>400.51</v>
      </c>
      <c r="AK209" s="36">
        <v>397.74</v>
      </c>
      <c r="AL209" s="36">
        <v>430.61</v>
      </c>
      <c r="AM209" s="36">
        <v>387.68</v>
      </c>
      <c r="AN209" s="36">
        <v>456.86</v>
      </c>
      <c r="AO209" s="36">
        <v>468.27</v>
      </c>
      <c r="AP209" s="36">
        <v>504.61</v>
      </c>
      <c r="AQ209" s="36">
        <v>438.18</v>
      </c>
      <c r="AR209" s="36">
        <v>446.9</v>
      </c>
      <c r="AS209" s="36">
        <v>509.3</v>
      </c>
      <c r="AT209" s="36">
        <v>412.68</v>
      </c>
      <c r="AU209" s="36">
        <v>398.59</v>
      </c>
      <c r="AV209" s="36">
        <v>365.04</v>
      </c>
      <c r="AW209" s="36">
        <v>328.8</v>
      </c>
      <c r="AX209" s="36">
        <v>415.36</v>
      </c>
      <c r="AY209" s="36">
        <v>409.32</v>
      </c>
      <c r="AZ209" s="36">
        <v>313.5</v>
      </c>
      <c r="BA209" s="36">
        <v>282.62</v>
      </c>
      <c r="BB209" s="36">
        <v>293.3</v>
      </c>
      <c r="BC209" s="36">
        <v>281.89</v>
      </c>
      <c r="BD209" s="36">
        <v>375.85</v>
      </c>
      <c r="BE209" s="36">
        <v>335.58</v>
      </c>
      <c r="BF209" s="36">
        <v>374.51</v>
      </c>
      <c r="BG209" s="36">
        <v>354.38</v>
      </c>
      <c r="BH209" s="36">
        <v>288.60000000000002</v>
      </c>
      <c r="BI209" s="36">
        <v>277.19</v>
      </c>
      <c r="BJ209" s="36">
        <v>220.23</v>
      </c>
      <c r="BK209" s="36">
        <v>226.57</v>
      </c>
      <c r="BL209" s="36">
        <v>234.75</v>
      </c>
      <c r="BM209" s="36">
        <v>244.41</v>
      </c>
      <c r="BN209" s="36">
        <v>218.12</v>
      </c>
      <c r="BO209" s="36">
        <v>219.33</v>
      </c>
    </row>
  </sheetData>
  <phoneticPr fontId="3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BO209"/>
  <sheetViews>
    <sheetView showGridLines="0" topLeftCell="A189" zoomScale="85" zoomScaleNormal="85" workbookViewId="0">
      <selection activeCell="F209" sqref="F209"/>
    </sheetView>
  </sheetViews>
  <sheetFormatPr defaultRowHeight="16.5" x14ac:dyDescent="0.3"/>
  <cols>
    <col min="1" max="1" width="9.625" style="10"/>
    <col min="2" max="2" width="28.75" style="1" bestFit="1" customWidth="1"/>
    <col min="3" max="5" width="9.625" style="1"/>
    <col min="6" max="6" width="13.5" style="1" bestFit="1" customWidth="1"/>
    <col min="7" max="67" width="10" style="1" bestFit="1" customWidth="1"/>
  </cols>
  <sheetData>
    <row r="1" spans="1:67" x14ac:dyDescent="0.3">
      <c r="A1" s="27" t="s">
        <v>418</v>
      </c>
      <c r="B1" s="10" t="s">
        <v>673</v>
      </c>
      <c r="C1" s="10"/>
      <c r="D1" s="10"/>
      <c r="E1" s="9"/>
      <c r="F1" s="9"/>
    </row>
    <row r="2" spans="1:67" x14ac:dyDescent="0.3">
      <c r="A2" s="2">
        <v>0</v>
      </c>
      <c r="B2" s="10"/>
      <c r="C2" s="10"/>
      <c r="D2" s="10"/>
      <c r="E2" s="9"/>
      <c r="F2" s="9"/>
    </row>
    <row r="3" spans="1:67" x14ac:dyDescent="0.3">
      <c r="A3" s="3" t="s">
        <v>419</v>
      </c>
      <c r="B3" s="10"/>
      <c r="C3" s="10"/>
      <c r="D3" s="10"/>
      <c r="E3" s="10"/>
    </row>
    <row r="4" spans="1:67" x14ac:dyDescent="0.3">
      <c r="A4" s="4" t="s">
        <v>2</v>
      </c>
      <c r="B4" s="15" t="s">
        <v>420</v>
      </c>
      <c r="C4" s="15" t="s">
        <v>4</v>
      </c>
      <c r="D4" s="15">
        <v>0</v>
      </c>
      <c r="E4" s="10"/>
    </row>
    <row r="5" spans="1:67" x14ac:dyDescent="0.3">
      <c r="A5" s="5" t="s">
        <v>5</v>
      </c>
      <c r="B5" s="16">
        <f>FlMktcap!B5</f>
        <v>20200401</v>
      </c>
      <c r="C5" s="16" t="s">
        <v>6</v>
      </c>
      <c r="D5" s="16">
        <v>0</v>
      </c>
      <c r="E5" s="10"/>
      <c r="G5" s="28"/>
    </row>
    <row r="6" spans="1:67" x14ac:dyDescent="0.3">
      <c r="A6" s="7" t="s">
        <v>421</v>
      </c>
      <c r="B6" s="18">
        <f>FlMktcap!B6</f>
        <v>20250430</v>
      </c>
      <c r="C6" s="18"/>
      <c r="D6" s="18">
        <v>0</v>
      </c>
      <c r="E6" s="10"/>
      <c r="F6" s="6"/>
      <c r="G6" s="6"/>
    </row>
    <row r="7" spans="1:67" x14ac:dyDescent="0.3">
      <c r="A7" s="1"/>
      <c r="B7" s="10"/>
      <c r="C7" s="10"/>
      <c r="D7" s="10"/>
      <c r="E7" s="10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 spans="1:67" x14ac:dyDescent="0.3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/>
      <c r="G8" s="30">
        <v>43950</v>
      </c>
      <c r="H8" s="30">
        <v>43980</v>
      </c>
      <c r="I8" s="30">
        <v>44012</v>
      </c>
      <c r="J8" s="30">
        <v>44043</v>
      </c>
      <c r="K8" s="30">
        <v>44074</v>
      </c>
      <c r="L8" s="30">
        <v>44103</v>
      </c>
      <c r="M8" s="30">
        <v>44134</v>
      </c>
      <c r="N8" s="30">
        <v>44165</v>
      </c>
      <c r="O8" s="30">
        <v>44195</v>
      </c>
      <c r="P8" s="30">
        <v>44225</v>
      </c>
      <c r="Q8" s="30">
        <v>44253</v>
      </c>
      <c r="R8" s="30">
        <v>44286</v>
      </c>
      <c r="S8" s="30">
        <v>44316</v>
      </c>
      <c r="T8" s="30">
        <v>44347</v>
      </c>
      <c r="U8" s="30">
        <v>44377</v>
      </c>
      <c r="V8" s="30">
        <v>44407</v>
      </c>
      <c r="W8" s="30">
        <v>44439</v>
      </c>
      <c r="X8" s="30">
        <v>44469</v>
      </c>
      <c r="Y8" s="30">
        <v>44498</v>
      </c>
      <c r="Z8" s="30">
        <v>44530</v>
      </c>
      <c r="AA8" s="30">
        <v>44560</v>
      </c>
      <c r="AB8" s="30">
        <v>44589</v>
      </c>
      <c r="AC8" s="30">
        <v>44620</v>
      </c>
      <c r="AD8" s="30">
        <v>44651</v>
      </c>
      <c r="AE8" s="30">
        <v>44680</v>
      </c>
      <c r="AF8" s="30">
        <v>44712</v>
      </c>
      <c r="AG8" s="30">
        <v>44742</v>
      </c>
      <c r="AH8" s="30">
        <v>44771</v>
      </c>
      <c r="AI8" s="30">
        <v>44804</v>
      </c>
      <c r="AJ8" s="30">
        <v>44834</v>
      </c>
      <c r="AK8" s="30">
        <v>44865</v>
      </c>
      <c r="AL8" s="30">
        <v>44895</v>
      </c>
      <c r="AM8" s="30">
        <v>44924</v>
      </c>
      <c r="AN8" s="30">
        <v>44957</v>
      </c>
      <c r="AO8" s="30">
        <v>44985</v>
      </c>
      <c r="AP8" s="30">
        <v>45016</v>
      </c>
      <c r="AQ8" s="30">
        <v>45044</v>
      </c>
      <c r="AR8" s="30">
        <v>45077</v>
      </c>
      <c r="AS8" s="30">
        <v>45107</v>
      </c>
      <c r="AT8" s="30">
        <v>45138</v>
      </c>
      <c r="AU8" s="30">
        <v>45169</v>
      </c>
      <c r="AV8" s="30">
        <v>45196</v>
      </c>
      <c r="AW8" s="30">
        <v>45230</v>
      </c>
      <c r="AX8" s="30">
        <v>45260</v>
      </c>
      <c r="AY8" s="30">
        <v>45288</v>
      </c>
      <c r="AZ8" s="30">
        <v>45322</v>
      </c>
      <c r="BA8" s="30">
        <v>45351</v>
      </c>
      <c r="BB8" s="30">
        <v>45380</v>
      </c>
      <c r="BC8" s="30">
        <v>45412</v>
      </c>
      <c r="BD8" s="30">
        <v>45443</v>
      </c>
      <c r="BE8" s="30">
        <v>45471</v>
      </c>
      <c r="BF8" s="30">
        <v>45504</v>
      </c>
      <c r="BG8" s="30">
        <v>45534</v>
      </c>
      <c r="BH8" s="30">
        <v>45565</v>
      </c>
      <c r="BI8" s="30">
        <v>45596</v>
      </c>
      <c r="BJ8" s="30">
        <v>45625</v>
      </c>
      <c r="BK8" s="30">
        <v>45656</v>
      </c>
      <c r="BL8" s="30">
        <v>45688</v>
      </c>
      <c r="BM8" s="30">
        <v>45716</v>
      </c>
      <c r="BN8" s="30">
        <v>45747</v>
      </c>
      <c r="BO8" s="30">
        <v>45777</v>
      </c>
    </row>
    <row r="9" spans="1:67" x14ac:dyDescent="0.3">
      <c r="A9" s="34" t="str">
        <f>FlMktcap!A9</f>
        <v>IKS200</v>
      </c>
      <c r="B9" s="25" t="s">
        <v>423</v>
      </c>
      <c r="C9" s="26" t="s">
        <v>429</v>
      </c>
      <c r="D9" s="25" t="s">
        <v>19</v>
      </c>
      <c r="E9" s="25" t="s">
        <v>430</v>
      </c>
      <c r="F9" s="25" t="s">
        <v>431</v>
      </c>
      <c r="G9" s="8">
        <v>2.29</v>
      </c>
      <c r="H9" s="8">
        <v>2.2000000000000002</v>
      </c>
      <c r="I9" s="8">
        <v>2.08</v>
      </c>
      <c r="J9" s="8">
        <v>1.96</v>
      </c>
      <c r="K9" s="8">
        <v>1.89</v>
      </c>
      <c r="L9" s="8">
        <v>1.88</v>
      </c>
      <c r="M9" s="8">
        <v>1.92</v>
      </c>
      <c r="N9" s="8">
        <v>1.68</v>
      </c>
      <c r="O9" s="8">
        <v>1.48</v>
      </c>
      <c r="P9" s="8">
        <v>1.43</v>
      </c>
      <c r="Q9" s="8">
        <v>1.41</v>
      </c>
      <c r="R9" s="8">
        <v>1.39</v>
      </c>
      <c r="S9" s="8">
        <v>1.87</v>
      </c>
      <c r="T9" s="8">
        <v>1.85</v>
      </c>
      <c r="U9" s="8">
        <v>1.78</v>
      </c>
      <c r="V9" s="8">
        <v>1.83</v>
      </c>
      <c r="W9" s="8">
        <v>1.84</v>
      </c>
      <c r="X9" s="8">
        <v>1.86</v>
      </c>
      <c r="Y9" s="8">
        <v>1.93</v>
      </c>
      <c r="Z9" s="8">
        <v>2.02</v>
      </c>
      <c r="AA9" s="8">
        <v>1.89</v>
      </c>
      <c r="AB9" s="8">
        <v>2.09</v>
      </c>
      <c r="AC9" s="8">
        <v>2.06</v>
      </c>
      <c r="AD9" s="8">
        <v>1.91</v>
      </c>
      <c r="AE9" s="8">
        <v>1.85</v>
      </c>
      <c r="AF9" s="8">
        <v>1.85</v>
      </c>
      <c r="AG9" s="8">
        <v>2.12</v>
      </c>
      <c r="AH9" s="8">
        <v>2.02</v>
      </c>
      <c r="AI9" s="8">
        <v>2</v>
      </c>
      <c r="AJ9" s="8">
        <v>2.29</v>
      </c>
      <c r="AK9" s="8">
        <v>2.14</v>
      </c>
      <c r="AL9" s="8">
        <v>1.99</v>
      </c>
      <c r="AM9" s="8">
        <v>2.21</v>
      </c>
      <c r="AN9" s="8">
        <v>2.04</v>
      </c>
      <c r="AO9" s="8">
        <v>2.0499999999999998</v>
      </c>
      <c r="AP9" s="8">
        <v>2</v>
      </c>
      <c r="AQ9" s="8">
        <v>1.97</v>
      </c>
      <c r="AR9" s="8">
        <v>1.91</v>
      </c>
      <c r="AS9" s="8">
        <v>1.92</v>
      </c>
      <c r="AT9" s="8">
        <v>1.86</v>
      </c>
      <c r="AU9" s="8">
        <v>1.92</v>
      </c>
      <c r="AV9" s="8">
        <v>1.99</v>
      </c>
      <c r="AW9" s="8">
        <v>2.15</v>
      </c>
      <c r="AX9" s="8">
        <v>1.93</v>
      </c>
      <c r="AY9" s="8">
        <v>1.82</v>
      </c>
      <c r="AZ9" s="8">
        <v>1.92</v>
      </c>
      <c r="BA9" s="8">
        <v>1.82</v>
      </c>
      <c r="BB9" s="8">
        <v>1.74</v>
      </c>
      <c r="BC9" s="8">
        <v>1.86</v>
      </c>
      <c r="BD9" s="8">
        <v>1.91</v>
      </c>
      <c r="BE9" s="8">
        <v>1.76</v>
      </c>
      <c r="BF9" s="8">
        <v>1.78</v>
      </c>
      <c r="BG9" s="8">
        <v>1.84</v>
      </c>
      <c r="BH9" s="8">
        <v>1.9</v>
      </c>
      <c r="BI9" s="8">
        <v>1.93</v>
      </c>
      <c r="BJ9" s="8">
        <v>2</v>
      </c>
      <c r="BK9" s="8">
        <v>2.0499999999999998</v>
      </c>
      <c r="BL9" s="8">
        <v>1.95</v>
      </c>
      <c r="BM9" s="8">
        <v>1.94</v>
      </c>
      <c r="BN9" s="8">
        <v>1.98</v>
      </c>
      <c r="BO9" s="8">
        <v>2.15</v>
      </c>
    </row>
    <row r="10" spans="1:67" x14ac:dyDescent="0.3">
      <c r="A10" s="34" t="str">
        <f>FlMktcap!A10</f>
        <v>A005930</v>
      </c>
      <c r="B10" s="31" t="s">
        <v>17</v>
      </c>
      <c r="C10" s="1" t="s">
        <v>429</v>
      </c>
      <c r="D10" s="31" t="s">
        <v>19</v>
      </c>
      <c r="E10" s="31" t="s">
        <v>432</v>
      </c>
      <c r="F10" s="31" t="s">
        <v>431</v>
      </c>
      <c r="G10" s="8">
        <v>2.83</v>
      </c>
      <c r="H10" s="8">
        <v>2.79</v>
      </c>
      <c r="I10" s="8">
        <v>2.68</v>
      </c>
      <c r="J10" s="8">
        <v>2.4500000000000002</v>
      </c>
      <c r="K10" s="8">
        <v>2.62</v>
      </c>
      <c r="L10" s="8">
        <v>2.4300000000000002</v>
      </c>
      <c r="M10" s="8">
        <v>2.5</v>
      </c>
      <c r="N10" s="8">
        <v>2.12</v>
      </c>
      <c r="O10" s="8">
        <v>1.75</v>
      </c>
      <c r="P10" s="8">
        <v>1.73</v>
      </c>
      <c r="Q10" s="8">
        <v>1.72</v>
      </c>
      <c r="R10" s="8">
        <v>1.74</v>
      </c>
      <c r="S10" s="8">
        <v>3.67</v>
      </c>
      <c r="T10" s="8">
        <v>3.72</v>
      </c>
      <c r="U10" s="8">
        <v>3.71</v>
      </c>
      <c r="V10" s="8">
        <v>3.81</v>
      </c>
      <c r="W10" s="8">
        <v>3.9</v>
      </c>
      <c r="X10" s="8">
        <v>4.04</v>
      </c>
      <c r="Y10" s="8">
        <v>4.29</v>
      </c>
      <c r="Z10" s="8">
        <v>4.2</v>
      </c>
      <c r="AA10" s="8">
        <v>3.82</v>
      </c>
      <c r="AB10" s="8">
        <v>4.08</v>
      </c>
      <c r="AC10" s="8">
        <v>4.1500000000000004</v>
      </c>
      <c r="AD10" s="8">
        <v>4.3</v>
      </c>
      <c r="AE10" s="8">
        <v>2.14</v>
      </c>
      <c r="AF10" s="8">
        <v>2.14</v>
      </c>
      <c r="AG10" s="8">
        <v>2.5299999999999998</v>
      </c>
      <c r="AH10" s="8">
        <v>2.35</v>
      </c>
      <c r="AI10" s="8">
        <v>2.42</v>
      </c>
      <c r="AJ10" s="8">
        <v>2.72</v>
      </c>
      <c r="AK10" s="8">
        <v>2.4300000000000002</v>
      </c>
      <c r="AL10" s="8">
        <v>2.3199999999999998</v>
      </c>
      <c r="AM10" s="8">
        <v>2.61</v>
      </c>
      <c r="AN10" s="8">
        <v>2.37</v>
      </c>
      <c r="AO10" s="8">
        <v>2.38</v>
      </c>
      <c r="AP10" s="8">
        <v>2.2599999999999998</v>
      </c>
      <c r="AQ10" s="8">
        <v>2.2000000000000002</v>
      </c>
      <c r="AR10" s="8">
        <v>2.02</v>
      </c>
      <c r="AS10" s="8">
        <v>2</v>
      </c>
      <c r="AT10" s="8">
        <v>2.0699999999999998</v>
      </c>
      <c r="AU10" s="8">
        <v>2.16</v>
      </c>
      <c r="AV10" s="8">
        <v>2.11</v>
      </c>
      <c r="AW10" s="8">
        <v>2.16</v>
      </c>
      <c r="AX10" s="8">
        <v>1.98</v>
      </c>
      <c r="AY10" s="8">
        <v>1.84</v>
      </c>
      <c r="AZ10" s="8">
        <v>1.99</v>
      </c>
      <c r="BA10" s="8">
        <v>1.97</v>
      </c>
      <c r="BB10" s="8">
        <v>1.75</v>
      </c>
      <c r="BC10" s="8">
        <v>1.86</v>
      </c>
      <c r="BD10" s="8">
        <v>1.96</v>
      </c>
      <c r="BE10" s="8">
        <v>1.77</v>
      </c>
      <c r="BF10" s="8">
        <v>1.72</v>
      </c>
      <c r="BG10" s="8">
        <v>1.94</v>
      </c>
      <c r="BH10" s="8">
        <v>2.35</v>
      </c>
      <c r="BI10" s="8">
        <v>2.44</v>
      </c>
      <c r="BJ10" s="8">
        <v>2.66</v>
      </c>
      <c r="BK10" s="8">
        <v>2.71</v>
      </c>
      <c r="BL10" s="8">
        <v>2.76</v>
      </c>
      <c r="BM10" s="8">
        <v>2.65</v>
      </c>
      <c r="BN10" s="8">
        <v>2.5</v>
      </c>
      <c r="BO10" s="39">
        <v>2.61</v>
      </c>
    </row>
    <row r="11" spans="1:67" x14ac:dyDescent="0.3">
      <c r="A11" s="34" t="str">
        <f>FlMktcap!A11</f>
        <v>A000660</v>
      </c>
      <c r="B11" s="31" t="s">
        <v>22</v>
      </c>
      <c r="C11" s="1" t="s">
        <v>429</v>
      </c>
      <c r="D11" s="31" t="s">
        <v>19</v>
      </c>
      <c r="E11" s="31" t="s">
        <v>432</v>
      </c>
      <c r="F11" s="31" t="s">
        <v>431</v>
      </c>
      <c r="G11" s="8">
        <v>1.19</v>
      </c>
      <c r="H11" s="8">
        <v>1.23</v>
      </c>
      <c r="I11" s="8">
        <v>1.18</v>
      </c>
      <c r="J11" s="8">
        <v>1.21</v>
      </c>
      <c r="K11" s="8">
        <v>1.33</v>
      </c>
      <c r="L11" s="8">
        <v>1.19</v>
      </c>
      <c r="M11" s="8">
        <v>1.25</v>
      </c>
      <c r="N11" s="8">
        <v>1.03</v>
      </c>
      <c r="O11" s="8">
        <v>0.84</v>
      </c>
      <c r="P11" s="8">
        <v>0.82</v>
      </c>
      <c r="Q11" s="8">
        <v>0.71</v>
      </c>
      <c r="R11" s="8">
        <v>0.75</v>
      </c>
      <c r="S11" s="8">
        <v>0.91</v>
      </c>
      <c r="T11" s="8">
        <v>0.92</v>
      </c>
      <c r="U11" s="8">
        <v>0.92</v>
      </c>
      <c r="V11" s="8">
        <v>1.04</v>
      </c>
      <c r="W11" s="8">
        <v>1.1000000000000001</v>
      </c>
      <c r="X11" s="8">
        <v>1.1399999999999999</v>
      </c>
      <c r="Y11" s="8">
        <v>1.1399999999999999</v>
      </c>
      <c r="Z11" s="8">
        <v>1.03</v>
      </c>
      <c r="AA11" s="8">
        <v>0.89</v>
      </c>
      <c r="AB11" s="8">
        <v>0.97</v>
      </c>
      <c r="AC11" s="8">
        <v>0.95</v>
      </c>
      <c r="AD11" s="8">
        <v>0.99</v>
      </c>
      <c r="AE11" s="8">
        <v>1.37</v>
      </c>
      <c r="AF11" s="8">
        <v>1.43</v>
      </c>
      <c r="AG11" s="8">
        <v>1.69</v>
      </c>
      <c r="AH11" s="8">
        <v>1.57</v>
      </c>
      <c r="AI11" s="8">
        <v>1.62</v>
      </c>
      <c r="AJ11" s="8">
        <v>1.85</v>
      </c>
      <c r="AK11" s="8">
        <v>1.86</v>
      </c>
      <c r="AL11" s="8">
        <v>1.81</v>
      </c>
      <c r="AM11" s="8">
        <v>2.0499999999999998</v>
      </c>
      <c r="AN11" s="8">
        <v>1.74</v>
      </c>
      <c r="AO11" s="8">
        <v>1.72</v>
      </c>
      <c r="AP11" s="8">
        <v>1.74</v>
      </c>
      <c r="AQ11" s="8">
        <v>1.34</v>
      </c>
      <c r="AR11" s="8">
        <v>1.1000000000000001</v>
      </c>
      <c r="AS11" s="8">
        <v>1.04</v>
      </c>
      <c r="AT11" s="8">
        <v>0.97</v>
      </c>
      <c r="AU11" s="8">
        <v>0.99</v>
      </c>
      <c r="AV11" s="8">
        <v>1.05</v>
      </c>
      <c r="AW11" s="8">
        <v>1.03</v>
      </c>
      <c r="AX11" s="8">
        <v>0.9</v>
      </c>
      <c r="AY11" s="8">
        <v>0.85</v>
      </c>
      <c r="AZ11" s="8">
        <v>0.89</v>
      </c>
      <c r="BA11" s="8">
        <v>0.77</v>
      </c>
      <c r="BB11" s="8">
        <v>0.66</v>
      </c>
      <c r="BC11" s="8">
        <v>0.69</v>
      </c>
      <c r="BD11" s="8">
        <v>0.63</v>
      </c>
      <c r="BE11" s="8">
        <v>0.51</v>
      </c>
      <c r="BF11" s="8">
        <v>0.62</v>
      </c>
      <c r="BG11" s="8">
        <v>0.69</v>
      </c>
      <c r="BH11" s="8">
        <v>0.69</v>
      </c>
      <c r="BI11" s="8">
        <v>0.64</v>
      </c>
      <c r="BJ11" s="8">
        <v>0.75</v>
      </c>
      <c r="BK11" s="8">
        <v>0.69</v>
      </c>
      <c r="BL11" s="8">
        <v>0.6</v>
      </c>
      <c r="BM11" s="8">
        <v>0.63</v>
      </c>
      <c r="BN11" s="8">
        <v>0.63</v>
      </c>
      <c r="BO11" s="39">
        <v>1.24</v>
      </c>
    </row>
    <row r="12" spans="1:67" x14ac:dyDescent="0.3">
      <c r="A12" s="34" t="str">
        <f>FlMktcap!A12</f>
        <v>A373220</v>
      </c>
      <c r="B12" s="31" t="s">
        <v>24</v>
      </c>
      <c r="C12" s="1" t="s">
        <v>429</v>
      </c>
      <c r="D12" s="31" t="s">
        <v>19</v>
      </c>
      <c r="E12" s="31" t="s">
        <v>432</v>
      </c>
      <c r="F12" s="31" t="s">
        <v>431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39">
        <v>0</v>
      </c>
    </row>
    <row r="13" spans="1:67" x14ac:dyDescent="0.3">
      <c r="A13" s="34" t="str">
        <f>FlMktcap!A13</f>
        <v>A207940</v>
      </c>
      <c r="B13" s="31" t="s">
        <v>26</v>
      </c>
      <c r="C13" s="1" t="s">
        <v>429</v>
      </c>
      <c r="D13" s="31" t="s">
        <v>19</v>
      </c>
      <c r="E13" s="31" t="s">
        <v>432</v>
      </c>
      <c r="F13" s="31" t="s">
        <v>431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39">
        <v>0</v>
      </c>
    </row>
    <row r="14" spans="1:67" x14ac:dyDescent="0.3">
      <c r="A14" s="34" t="str">
        <f>FlMktcap!A14</f>
        <v>A005380</v>
      </c>
      <c r="B14" s="31" t="s">
        <v>28</v>
      </c>
      <c r="C14" s="1" t="s">
        <v>429</v>
      </c>
      <c r="D14" s="31" t="s">
        <v>19</v>
      </c>
      <c r="E14" s="31" t="s">
        <v>432</v>
      </c>
      <c r="F14" s="31" t="s">
        <v>431</v>
      </c>
      <c r="G14" s="8">
        <v>4.2699999999999996</v>
      </c>
      <c r="H14" s="8">
        <v>4.08</v>
      </c>
      <c r="I14" s="8">
        <v>4.09</v>
      </c>
      <c r="J14" s="8">
        <v>3.16</v>
      </c>
      <c r="K14" s="8">
        <v>2.27</v>
      </c>
      <c r="L14" s="8">
        <v>2.2400000000000002</v>
      </c>
      <c r="M14" s="8">
        <v>2.4300000000000002</v>
      </c>
      <c r="N14" s="8">
        <v>2.2000000000000002</v>
      </c>
      <c r="O14" s="8">
        <v>2.08</v>
      </c>
      <c r="P14" s="8">
        <v>1.75</v>
      </c>
      <c r="Q14" s="8">
        <v>1.69</v>
      </c>
      <c r="R14" s="8">
        <v>1.83</v>
      </c>
      <c r="S14" s="8">
        <v>1.42</v>
      </c>
      <c r="T14" s="8">
        <v>1.28</v>
      </c>
      <c r="U14" s="8">
        <v>1.25</v>
      </c>
      <c r="V14" s="8">
        <v>1.38</v>
      </c>
      <c r="W14" s="8">
        <v>1.41</v>
      </c>
      <c r="X14" s="8">
        <v>1.5</v>
      </c>
      <c r="Y14" s="8">
        <v>1.44</v>
      </c>
      <c r="Z14" s="8">
        <v>1.53</v>
      </c>
      <c r="AA14" s="8">
        <v>1.44</v>
      </c>
      <c r="AB14" s="8">
        <v>1.58</v>
      </c>
      <c r="AC14" s="8">
        <v>1.71</v>
      </c>
      <c r="AD14" s="8">
        <v>1.66</v>
      </c>
      <c r="AE14" s="8">
        <v>2.69</v>
      </c>
      <c r="AF14" s="8">
        <v>2.64</v>
      </c>
      <c r="AG14" s="8">
        <v>2.77</v>
      </c>
      <c r="AH14" s="8">
        <v>2.5499999999999998</v>
      </c>
      <c r="AI14" s="8">
        <v>2.5499999999999998</v>
      </c>
      <c r="AJ14" s="8">
        <v>2.83</v>
      </c>
      <c r="AK14" s="8">
        <v>3.04</v>
      </c>
      <c r="AL14" s="8">
        <v>2.96</v>
      </c>
      <c r="AM14" s="8">
        <v>3.31</v>
      </c>
      <c r="AN14" s="8">
        <v>2.99</v>
      </c>
      <c r="AO14" s="8">
        <v>2.84</v>
      </c>
      <c r="AP14" s="8">
        <v>2.71</v>
      </c>
      <c r="AQ14" s="8">
        <v>3.54</v>
      </c>
      <c r="AR14" s="8">
        <v>3.5</v>
      </c>
      <c r="AS14" s="8">
        <v>3.39</v>
      </c>
      <c r="AT14" s="8">
        <v>3.57</v>
      </c>
      <c r="AU14" s="8">
        <v>3.7</v>
      </c>
      <c r="AV14" s="8">
        <v>3.66</v>
      </c>
      <c r="AW14" s="8">
        <v>4.12</v>
      </c>
      <c r="AX14" s="8">
        <v>3.8</v>
      </c>
      <c r="AY14" s="8">
        <v>3.44</v>
      </c>
      <c r="AZ14" s="8">
        <v>3.6</v>
      </c>
      <c r="BA14" s="8">
        <v>2.79</v>
      </c>
      <c r="BB14" s="8">
        <v>3</v>
      </c>
      <c r="BC14" s="8">
        <v>4.54</v>
      </c>
      <c r="BD14" s="8">
        <v>4.51</v>
      </c>
      <c r="BE14" s="8">
        <v>3.86</v>
      </c>
      <c r="BF14" s="8">
        <v>4.58</v>
      </c>
      <c r="BG14" s="8">
        <v>4.46</v>
      </c>
      <c r="BH14" s="8">
        <v>4.67</v>
      </c>
      <c r="BI14" s="8">
        <v>5.3</v>
      </c>
      <c r="BJ14" s="8">
        <v>5.22</v>
      </c>
      <c r="BK14" s="8">
        <v>5.38</v>
      </c>
      <c r="BL14" s="8">
        <v>5.53</v>
      </c>
      <c r="BM14" s="8">
        <v>5.91</v>
      </c>
      <c r="BN14" s="8">
        <v>5.78</v>
      </c>
      <c r="BO14" s="39">
        <v>6.3</v>
      </c>
    </row>
    <row r="15" spans="1:67" x14ac:dyDescent="0.3">
      <c r="A15" s="34" t="str">
        <f>FlMktcap!A15</f>
        <v>A068270</v>
      </c>
      <c r="B15" s="31" t="s">
        <v>30</v>
      </c>
      <c r="C15" s="1" t="s">
        <v>429</v>
      </c>
      <c r="D15" s="31" t="s">
        <v>19</v>
      </c>
      <c r="E15" s="31" t="s">
        <v>432</v>
      </c>
      <c r="F15" s="31" t="s">
        <v>431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0.42</v>
      </c>
      <c r="AF15" s="8">
        <v>0.46</v>
      </c>
      <c r="AG15" s="8">
        <v>0.41</v>
      </c>
      <c r="AH15" s="8">
        <v>0.39</v>
      </c>
      <c r="AI15" s="8">
        <v>0.39</v>
      </c>
      <c r="AJ15" s="8">
        <v>0.42</v>
      </c>
      <c r="AK15" s="8">
        <v>0.38</v>
      </c>
      <c r="AL15" s="8">
        <v>0.42</v>
      </c>
      <c r="AM15" s="8">
        <v>0.44</v>
      </c>
      <c r="AN15" s="8">
        <v>0.44</v>
      </c>
      <c r="AO15" s="8">
        <v>0.49</v>
      </c>
      <c r="AP15" s="8">
        <v>0.47</v>
      </c>
      <c r="AQ15" s="8">
        <v>0.22</v>
      </c>
      <c r="AR15" s="8">
        <v>0.21</v>
      </c>
      <c r="AS15" s="8">
        <v>0.24</v>
      </c>
      <c r="AT15" s="8">
        <v>0.25</v>
      </c>
      <c r="AU15" s="8">
        <v>0.25</v>
      </c>
      <c r="AV15" s="8">
        <v>0.26</v>
      </c>
      <c r="AW15" s="8">
        <v>0.24</v>
      </c>
      <c r="AX15" s="8">
        <v>0.22</v>
      </c>
      <c r="AY15" s="8">
        <v>0.18</v>
      </c>
      <c r="AZ15" s="8">
        <v>0.2</v>
      </c>
      <c r="BA15" s="8">
        <v>0.2</v>
      </c>
      <c r="BB15" s="8">
        <v>0.19</v>
      </c>
      <c r="BC15" s="8">
        <v>0.26</v>
      </c>
      <c r="BD15" s="8">
        <v>0.28000000000000003</v>
      </c>
      <c r="BE15" s="8">
        <v>0.28999999999999998</v>
      </c>
      <c r="BF15" s="8">
        <v>0.24</v>
      </c>
      <c r="BG15" s="8">
        <v>0.25</v>
      </c>
      <c r="BH15" s="8">
        <v>0.26</v>
      </c>
      <c r="BI15" s="8">
        <v>0.27</v>
      </c>
      <c r="BJ15" s="8">
        <v>0.27</v>
      </c>
      <c r="BK15" s="8">
        <v>0.25</v>
      </c>
      <c r="BL15" s="8">
        <v>0.27</v>
      </c>
      <c r="BM15" s="8">
        <v>0.26</v>
      </c>
      <c r="BN15" s="8">
        <v>0.28000000000000003</v>
      </c>
      <c r="BO15" s="39">
        <v>0.44</v>
      </c>
    </row>
    <row r="16" spans="1:67" x14ac:dyDescent="0.3">
      <c r="A16" s="34" t="str">
        <f>FlMktcap!A16</f>
        <v>A000270</v>
      </c>
      <c r="B16" s="31" t="s">
        <v>32</v>
      </c>
      <c r="C16" s="1" t="s">
        <v>429</v>
      </c>
      <c r="D16" s="31" t="s">
        <v>19</v>
      </c>
      <c r="E16" s="31" t="s">
        <v>432</v>
      </c>
      <c r="F16" s="31" t="s">
        <v>431</v>
      </c>
      <c r="G16" s="8">
        <v>3.88</v>
      </c>
      <c r="H16" s="8">
        <v>3.36</v>
      </c>
      <c r="I16" s="8">
        <v>3.59</v>
      </c>
      <c r="J16" s="8">
        <v>2.85</v>
      </c>
      <c r="K16" s="8">
        <v>2.71</v>
      </c>
      <c r="L16" s="8">
        <v>2.4500000000000002</v>
      </c>
      <c r="M16" s="8">
        <v>2.2799999999999998</v>
      </c>
      <c r="N16" s="8">
        <v>1.99</v>
      </c>
      <c r="O16" s="8">
        <v>1.84</v>
      </c>
      <c r="P16" s="8">
        <v>1.39</v>
      </c>
      <c r="Q16" s="8">
        <v>1.45</v>
      </c>
      <c r="R16" s="8">
        <v>1.39</v>
      </c>
      <c r="S16" s="8">
        <v>1.3</v>
      </c>
      <c r="T16" s="8">
        <v>1.17</v>
      </c>
      <c r="U16" s="8">
        <v>1.1200000000000001</v>
      </c>
      <c r="V16" s="8">
        <v>1.2</v>
      </c>
      <c r="W16" s="8">
        <v>1.18</v>
      </c>
      <c r="X16" s="8">
        <v>1.23</v>
      </c>
      <c r="Y16" s="8">
        <v>1.18</v>
      </c>
      <c r="Z16" s="8">
        <v>1.29</v>
      </c>
      <c r="AA16" s="8">
        <v>1.22</v>
      </c>
      <c r="AB16" s="8">
        <v>1.22</v>
      </c>
      <c r="AC16" s="8">
        <v>1.36</v>
      </c>
      <c r="AD16" s="8">
        <v>1.35</v>
      </c>
      <c r="AE16" s="8">
        <v>3.58</v>
      </c>
      <c r="AF16" s="8">
        <v>3.5</v>
      </c>
      <c r="AG16" s="8">
        <v>3.88</v>
      </c>
      <c r="AH16" s="8">
        <v>3.69</v>
      </c>
      <c r="AI16" s="8">
        <v>3.71</v>
      </c>
      <c r="AJ16" s="8">
        <v>4.17</v>
      </c>
      <c r="AK16" s="8">
        <v>4.5199999999999996</v>
      </c>
      <c r="AL16" s="8">
        <v>4.37</v>
      </c>
      <c r="AM16" s="8">
        <v>5.0599999999999996</v>
      </c>
      <c r="AN16" s="8">
        <v>4.49</v>
      </c>
      <c r="AO16" s="8">
        <v>3.98</v>
      </c>
      <c r="AP16" s="8">
        <v>3.7</v>
      </c>
      <c r="AQ16" s="8">
        <v>4.1399999999999997</v>
      </c>
      <c r="AR16" s="8">
        <v>4.07</v>
      </c>
      <c r="AS16" s="8">
        <v>3.95</v>
      </c>
      <c r="AT16" s="8">
        <v>4.2300000000000004</v>
      </c>
      <c r="AU16" s="8">
        <v>4.3600000000000003</v>
      </c>
      <c r="AV16" s="8">
        <v>4.3</v>
      </c>
      <c r="AW16" s="8">
        <v>4.55</v>
      </c>
      <c r="AX16" s="8">
        <v>4.07</v>
      </c>
      <c r="AY16" s="8">
        <v>3.5</v>
      </c>
      <c r="AZ16" s="8">
        <v>3.4</v>
      </c>
      <c r="BA16" s="8">
        <v>2.81</v>
      </c>
      <c r="BB16" s="8">
        <v>3.18</v>
      </c>
      <c r="BC16" s="8">
        <v>4.75</v>
      </c>
      <c r="BD16" s="8">
        <v>4.76</v>
      </c>
      <c r="BE16" s="8">
        <v>4.33</v>
      </c>
      <c r="BF16" s="8">
        <v>5</v>
      </c>
      <c r="BG16" s="8">
        <v>5.28</v>
      </c>
      <c r="BH16" s="8">
        <v>5.61</v>
      </c>
      <c r="BI16" s="8">
        <v>6.09</v>
      </c>
      <c r="BJ16" s="8">
        <v>6.03</v>
      </c>
      <c r="BK16" s="8">
        <v>5.56</v>
      </c>
      <c r="BL16" s="8">
        <v>5.49</v>
      </c>
      <c r="BM16" s="8">
        <v>6.01</v>
      </c>
      <c r="BN16" s="8">
        <v>6.07</v>
      </c>
      <c r="BO16" s="39">
        <v>7.19</v>
      </c>
    </row>
    <row r="17" spans="1:67" x14ac:dyDescent="0.3">
      <c r="A17" s="34" t="str">
        <f>FlMktcap!A17</f>
        <v>A105560</v>
      </c>
      <c r="B17" s="31" t="s">
        <v>34</v>
      </c>
      <c r="C17" s="1" t="s">
        <v>429</v>
      </c>
      <c r="D17" s="31" t="s">
        <v>19</v>
      </c>
      <c r="E17" s="31" t="s">
        <v>432</v>
      </c>
      <c r="F17" s="31" t="s">
        <v>431</v>
      </c>
      <c r="G17" s="8">
        <v>6.36</v>
      </c>
      <c r="H17" s="8">
        <v>6.5</v>
      </c>
      <c r="I17" s="8">
        <v>6.51</v>
      </c>
      <c r="J17" s="8">
        <v>6.27</v>
      </c>
      <c r="K17" s="8">
        <v>6</v>
      </c>
      <c r="L17" s="8">
        <v>5.89</v>
      </c>
      <c r="M17" s="8">
        <v>5.51</v>
      </c>
      <c r="N17" s="8">
        <v>4.87</v>
      </c>
      <c r="O17" s="8">
        <v>5.09</v>
      </c>
      <c r="P17" s="8">
        <v>5.48</v>
      </c>
      <c r="Q17" s="8">
        <v>5.05</v>
      </c>
      <c r="R17" s="8">
        <v>3.93</v>
      </c>
      <c r="S17" s="8">
        <v>3.24</v>
      </c>
      <c r="T17" s="8">
        <v>3.01</v>
      </c>
      <c r="U17" s="8">
        <v>3.17</v>
      </c>
      <c r="V17" s="8">
        <v>3.45</v>
      </c>
      <c r="W17" s="8">
        <v>3.35</v>
      </c>
      <c r="X17" s="8">
        <v>3.2</v>
      </c>
      <c r="Y17" s="8">
        <v>3.13</v>
      </c>
      <c r="Z17" s="8">
        <v>3.35</v>
      </c>
      <c r="AA17" s="8">
        <v>3.22</v>
      </c>
      <c r="AB17" s="8">
        <v>2.97</v>
      </c>
      <c r="AC17" s="8">
        <v>2.96</v>
      </c>
      <c r="AD17" s="8">
        <v>2.89</v>
      </c>
      <c r="AE17" s="8">
        <v>5.03</v>
      </c>
      <c r="AF17" s="8">
        <v>4.87</v>
      </c>
      <c r="AG17" s="8">
        <v>6.11</v>
      </c>
      <c r="AH17" s="8">
        <v>6.07</v>
      </c>
      <c r="AI17" s="8">
        <v>5.95</v>
      </c>
      <c r="AJ17" s="8">
        <v>6.73</v>
      </c>
      <c r="AK17" s="8">
        <v>6.12</v>
      </c>
      <c r="AL17" s="8">
        <v>5.6</v>
      </c>
      <c r="AM17" s="8">
        <v>6.06</v>
      </c>
      <c r="AN17" s="8">
        <v>5.26</v>
      </c>
      <c r="AO17" s="8">
        <v>5.73</v>
      </c>
      <c r="AP17" s="8">
        <v>6.17</v>
      </c>
      <c r="AQ17" s="8">
        <v>5.96</v>
      </c>
      <c r="AR17" s="8">
        <v>6.15</v>
      </c>
      <c r="AS17" s="8">
        <v>6.18</v>
      </c>
      <c r="AT17" s="8">
        <v>5.78</v>
      </c>
      <c r="AU17" s="8">
        <v>5.45</v>
      </c>
      <c r="AV17" s="8">
        <v>5.33</v>
      </c>
      <c r="AW17" s="8">
        <v>5.73</v>
      </c>
      <c r="AX17" s="8">
        <v>5.63</v>
      </c>
      <c r="AY17" s="8">
        <v>5.45</v>
      </c>
      <c r="AZ17" s="8">
        <v>5.21</v>
      </c>
      <c r="BA17" s="8">
        <v>4.6500000000000004</v>
      </c>
      <c r="BB17" s="8">
        <v>4.24</v>
      </c>
      <c r="BC17" s="8">
        <v>4.05</v>
      </c>
      <c r="BD17" s="8">
        <v>3.85</v>
      </c>
      <c r="BE17" s="8">
        <v>3.9</v>
      </c>
      <c r="BF17" s="8">
        <v>3.48</v>
      </c>
      <c r="BG17" s="8">
        <v>3.56</v>
      </c>
      <c r="BH17" s="8">
        <v>3.78</v>
      </c>
      <c r="BI17" s="8">
        <v>3.39</v>
      </c>
      <c r="BJ17" s="8">
        <v>3.18</v>
      </c>
      <c r="BK17" s="8">
        <v>3.69</v>
      </c>
      <c r="BL17" s="8">
        <v>3.34</v>
      </c>
      <c r="BM17" s="8">
        <v>3.91</v>
      </c>
      <c r="BN17" s="8">
        <v>3.87</v>
      </c>
      <c r="BO17" s="39">
        <v>3.52</v>
      </c>
    </row>
    <row r="18" spans="1:67" x14ac:dyDescent="0.3">
      <c r="A18" s="34" t="str">
        <f>FlMktcap!A18</f>
        <v>A005490</v>
      </c>
      <c r="B18" s="31" t="s">
        <v>36</v>
      </c>
      <c r="C18" s="1" t="s">
        <v>429</v>
      </c>
      <c r="D18" s="31" t="s">
        <v>19</v>
      </c>
      <c r="E18" s="31" t="s">
        <v>432</v>
      </c>
      <c r="F18" s="31" t="s">
        <v>431</v>
      </c>
      <c r="G18" s="8">
        <v>5.42</v>
      </c>
      <c r="H18" s="8">
        <v>5.52</v>
      </c>
      <c r="I18" s="8">
        <v>5.75</v>
      </c>
      <c r="J18" s="8">
        <v>5.17</v>
      </c>
      <c r="K18" s="8">
        <v>5.42</v>
      </c>
      <c r="L18" s="8">
        <v>5.0999999999999996</v>
      </c>
      <c r="M18" s="8">
        <v>4.8099999999999996</v>
      </c>
      <c r="N18" s="8">
        <v>4.2699999999999996</v>
      </c>
      <c r="O18" s="8">
        <v>3.68</v>
      </c>
      <c r="P18" s="8">
        <v>4.07</v>
      </c>
      <c r="Q18" s="8">
        <v>3.55</v>
      </c>
      <c r="R18" s="8">
        <v>3.13</v>
      </c>
      <c r="S18" s="8">
        <v>2.2000000000000002</v>
      </c>
      <c r="T18" s="8">
        <v>2.25</v>
      </c>
      <c r="U18" s="8">
        <v>2.2999999999999998</v>
      </c>
      <c r="V18" s="8">
        <v>2.1800000000000002</v>
      </c>
      <c r="W18" s="8">
        <v>2.37</v>
      </c>
      <c r="X18" s="8">
        <v>2.42</v>
      </c>
      <c r="Y18" s="8">
        <v>2.7</v>
      </c>
      <c r="Z18" s="8">
        <v>3.07</v>
      </c>
      <c r="AA18" s="8">
        <v>2.91</v>
      </c>
      <c r="AB18" s="8">
        <v>3.02</v>
      </c>
      <c r="AC18" s="8">
        <v>2.81</v>
      </c>
      <c r="AD18" s="8">
        <v>2.73</v>
      </c>
      <c r="AE18" s="8">
        <v>5.88</v>
      </c>
      <c r="AF18" s="8">
        <v>5.88</v>
      </c>
      <c r="AG18" s="8">
        <v>7.38</v>
      </c>
      <c r="AH18" s="8">
        <v>7.02</v>
      </c>
      <c r="AI18" s="8">
        <v>6.67</v>
      </c>
      <c r="AJ18" s="8">
        <v>8.06</v>
      </c>
      <c r="AK18" s="8">
        <v>6.83</v>
      </c>
      <c r="AL18" s="8">
        <v>5.68</v>
      </c>
      <c r="AM18" s="8">
        <v>6.15</v>
      </c>
      <c r="AN18" s="8">
        <v>5.66</v>
      </c>
      <c r="AO18" s="8">
        <v>5.35</v>
      </c>
      <c r="AP18" s="8">
        <v>4.62</v>
      </c>
      <c r="AQ18" s="8">
        <v>3.18</v>
      </c>
      <c r="AR18" s="8">
        <v>3.33</v>
      </c>
      <c r="AS18" s="8">
        <v>3.09</v>
      </c>
      <c r="AT18" s="8">
        <v>1.87</v>
      </c>
      <c r="AU18" s="8">
        <v>2.0699999999999998</v>
      </c>
      <c r="AV18" s="8">
        <v>2.2400000000000002</v>
      </c>
      <c r="AW18" s="8">
        <v>2.92</v>
      </c>
      <c r="AX18" s="8">
        <v>2.48</v>
      </c>
      <c r="AY18" s="8">
        <v>2.4</v>
      </c>
      <c r="AZ18" s="8">
        <v>2.82</v>
      </c>
      <c r="BA18" s="8">
        <v>2.78</v>
      </c>
      <c r="BB18" s="8">
        <v>2.84</v>
      </c>
      <c r="BC18" s="8">
        <v>2.4700000000000002</v>
      </c>
      <c r="BD18" s="8">
        <v>2.71</v>
      </c>
      <c r="BE18" s="8">
        <v>2.75</v>
      </c>
      <c r="BF18" s="8">
        <v>2.84</v>
      </c>
      <c r="BG18" s="8">
        <v>2.94</v>
      </c>
      <c r="BH18" s="8">
        <v>2.6</v>
      </c>
      <c r="BI18" s="8">
        <v>2.98</v>
      </c>
      <c r="BJ18" s="8">
        <v>3.54</v>
      </c>
      <c r="BK18" s="8">
        <v>3.94</v>
      </c>
      <c r="BL18" s="8">
        <v>3.84</v>
      </c>
      <c r="BM18" s="8">
        <v>3.67</v>
      </c>
      <c r="BN18" s="8">
        <v>3.59</v>
      </c>
      <c r="BO18" s="39">
        <v>3.84</v>
      </c>
    </row>
    <row r="19" spans="1:67" x14ac:dyDescent="0.3">
      <c r="A19" s="34" t="str">
        <f>FlMktcap!A19</f>
        <v>A035420</v>
      </c>
      <c r="B19" s="31" t="s">
        <v>38</v>
      </c>
      <c r="C19" s="1" t="s">
        <v>429</v>
      </c>
      <c r="D19" s="31" t="s">
        <v>19</v>
      </c>
      <c r="E19" s="31" t="s">
        <v>432</v>
      </c>
      <c r="F19" s="31" t="s">
        <v>431</v>
      </c>
      <c r="G19" s="8">
        <v>0.19</v>
      </c>
      <c r="H19" s="8">
        <v>0.17</v>
      </c>
      <c r="I19" s="8">
        <v>0.14000000000000001</v>
      </c>
      <c r="J19" s="8">
        <v>0.12</v>
      </c>
      <c r="K19" s="8">
        <v>0.12</v>
      </c>
      <c r="L19" s="8">
        <v>0.13</v>
      </c>
      <c r="M19" s="8">
        <v>0.13</v>
      </c>
      <c r="N19" s="8">
        <v>0.14000000000000001</v>
      </c>
      <c r="O19" s="8">
        <v>0.13</v>
      </c>
      <c r="P19" s="8">
        <v>0.11</v>
      </c>
      <c r="Q19" s="8">
        <v>0.1</v>
      </c>
      <c r="R19" s="8">
        <v>0.1</v>
      </c>
      <c r="S19" s="8">
        <v>0.11</v>
      </c>
      <c r="T19" s="8">
        <v>0.11</v>
      </c>
      <c r="U19" s="8">
        <v>0.1</v>
      </c>
      <c r="V19" s="8">
        <v>0.09</v>
      </c>
      <c r="W19" s="8">
        <v>0.09</v>
      </c>
      <c r="X19" s="8">
        <v>0.1</v>
      </c>
      <c r="Y19" s="8">
        <v>0.1</v>
      </c>
      <c r="Z19" s="8">
        <v>0.11</v>
      </c>
      <c r="AA19" s="8">
        <v>0.11</v>
      </c>
      <c r="AB19" s="8">
        <v>0.13</v>
      </c>
      <c r="AC19" s="8">
        <v>0.13</v>
      </c>
      <c r="AD19" s="8">
        <v>0.12</v>
      </c>
      <c r="AE19" s="8">
        <v>0.18</v>
      </c>
      <c r="AF19" s="8">
        <v>0.18</v>
      </c>
      <c r="AG19" s="8">
        <v>0.21</v>
      </c>
      <c r="AH19" s="8">
        <v>0.2</v>
      </c>
      <c r="AI19" s="8">
        <v>0.21</v>
      </c>
      <c r="AJ19" s="8">
        <v>0.26</v>
      </c>
      <c r="AK19" s="8">
        <v>0.3</v>
      </c>
      <c r="AL19" s="8">
        <v>0.27</v>
      </c>
      <c r="AM19" s="8">
        <v>0.28999999999999998</v>
      </c>
      <c r="AN19" s="8">
        <v>0.25</v>
      </c>
      <c r="AO19" s="8">
        <v>0.25</v>
      </c>
      <c r="AP19" s="8">
        <v>0.25</v>
      </c>
      <c r="AQ19" s="8">
        <v>0.48</v>
      </c>
      <c r="AR19" s="8">
        <v>0.46</v>
      </c>
      <c r="AS19" s="8">
        <v>0.5</v>
      </c>
      <c r="AT19" s="8">
        <v>0.4</v>
      </c>
      <c r="AU19" s="8">
        <v>0.43</v>
      </c>
      <c r="AV19" s="8">
        <v>0.45</v>
      </c>
      <c r="AW19" s="8">
        <v>0.49</v>
      </c>
      <c r="AX19" s="8">
        <v>0.44</v>
      </c>
      <c r="AY19" s="8">
        <v>0.41</v>
      </c>
      <c r="AZ19" s="8">
        <v>0.46</v>
      </c>
      <c r="BA19" s="8">
        <v>0.47</v>
      </c>
      <c r="BB19" s="8">
        <v>0.49</v>
      </c>
      <c r="BC19" s="8">
        <v>0.65</v>
      </c>
      <c r="BD19" s="8">
        <v>0.71</v>
      </c>
      <c r="BE19" s="8">
        <v>0.72</v>
      </c>
      <c r="BF19" s="8">
        <v>0.69</v>
      </c>
      <c r="BG19" s="8">
        <v>0.71</v>
      </c>
      <c r="BH19" s="8">
        <v>0.71</v>
      </c>
      <c r="BI19" s="8">
        <v>0.71</v>
      </c>
      <c r="BJ19" s="8">
        <v>0.57999999999999996</v>
      </c>
      <c r="BK19" s="8">
        <v>0.61</v>
      </c>
      <c r="BL19" s="8">
        <v>0.56000000000000005</v>
      </c>
      <c r="BM19" s="8">
        <v>0.57999999999999996</v>
      </c>
      <c r="BN19" s="8">
        <v>0.63</v>
      </c>
      <c r="BO19" s="39">
        <v>0.56000000000000005</v>
      </c>
    </row>
    <row r="20" spans="1:67" x14ac:dyDescent="0.3">
      <c r="A20" s="34" t="str">
        <f>FlMktcap!A20</f>
        <v>A055550</v>
      </c>
      <c r="B20" s="31" t="s">
        <v>40</v>
      </c>
      <c r="C20" s="1" t="s">
        <v>429</v>
      </c>
      <c r="D20" s="31" t="s">
        <v>19</v>
      </c>
      <c r="E20" s="31" t="s">
        <v>432</v>
      </c>
      <c r="F20" s="31" t="s">
        <v>431</v>
      </c>
      <c r="G20" s="8">
        <v>6.06</v>
      </c>
      <c r="H20" s="8">
        <v>6.14</v>
      </c>
      <c r="I20" s="8">
        <v>6.43</v>
      </c>
      <c r="J20" s="8">
        <v>6.15</v>
      </c>
      <c r="K20" s="8">
        <v>6.24</v>
      </c>
      <c r="L20" s="8">
        <v>6.7</v>
      </c>
      <c r="M20" s="8">
        <v>6.1</v>
      </c>
      <c r="N20" s="8">
        <v>5.75</v>
      </c>
      <c r="O20" s="8">
        <v>5.77</v>
      </c>
      <c r="P20" s="8">
        <v>6.04</v>
      </c>
      <c r="Q20" s="8">
        <v>5.61</v>
      </c>
      <c r="R20" s="8">
        <v>4.9400000000000004</v>
      </c>
      <c r="S20" s="8">
        <v>3.75</v>
      </c>
      <c r="T20" s="8">
        <v>3.53</v>
      </c>
      <c r="U20" s="8">
        <v>3.69</v>
      </c>
      <c r="V20" s="8">
        <v>3.83</v>
      </c>
      <c r="W20" s="8">
        <v>3.86</v>
      </c>
      <c r="X20" s="8">
        <v>3.71</v>
      </c>
      <c r="Y20" s="8">
        <v>3.92</v>
      </c>
      <c r="Z20" s="8">
        <v>4.33</v>
      </c>
      <c r="AA20" s="8">
        <v>4.08</v>
      </c>
      <c r="AB20" s="8">
        <v>3.93</v>
      </c>
      <c r="AC20" s="8">
        <v>3.84</v>
      </c>
      <c r="AD20" s="8">
        <v>3.61</v>
      </c>
      <c r="AE20" s="8">
        <v>4.6500000000000004</v>
      </c>
      <c r="AF20" s="8">
        <v>4.55</v>
      </c>
      <c r="AG20" s="8">
        <v>5.29</v>
      </c>
      <c r="AH20" s="8">
        <v>5.49</v>
      </c>
      <c r="AI20" s="8">
        <v>5.36</v>
      </c>
      <c r="AJ20" s="8">
        <v>5.85</v>
      </c>
      <c r="AK20" s="8">
        <v>5.4</v>
      </c>
      <c r="AL20" s="8">
        <v>5.14</v>
      </c>
      <c r="AM20" s="8">
        <v>5.57</v>
      </c>
      <c r="AN20" s="8">
        <v>4.72</v>
      </c>
      <c r="AO20" s="8">
        <v>5.05</v>
      </c>
      <c r="AP20" s="8">
        <v>5.54</v>
      </c>
      <c r="AQ20" s="8">
        <v>5.91</v>
      </c>
      <c r="AR20" s="8">
        <v>5.89</v>
      </c>
      <c r="AS20" s="8">
        <v>6.07</v>
      </c>
      <c r="AT20" s="8">
        <v>5.89</v>
      </c>
      <c r="AU20" s="8">
        <v>5.81</v>
      </c>
      <c r="AV20" s="8">
        <v>5.8</v>
      </c>
      <c r="AW20" s="8">
        <v>5.94</v>
      </c>
      <c r="AX20" s="8">
        <v>5.6</v>
      </c>
      <c r="AY20" s="8">
        <v>5.14</v>
      </c>
      <c r="AZ20" s="8">
        <v>5.0599999999999996</v>
      </c>
      <c r="BA20" s="8">
        <v>4.74</v>
      </c>
      <c r="BB20" s="8">
        <v>4.49</v>
      </c>
      <c r="BC20" s="8">
        <v>4.5</v>
      </c>
      <c r="BD20" s="8">
        <v>4.45</v>
      </c>
      <c r="BE20" s="8">
        <v>4.3600000000000003</v>
      </c>
      <c r="BF20" s="8">
        <v>3.51</v>
      </c>
      <c r="BG20" s="8">
        <v>3.74</v>
      </c>
      <c r="BH20" s="8">
        <v>3.78</v>
      </c>
      <c r="BI20" s="8">
        <v>4.09</v>
      </c>
      <c r="BJ20" s="8">
        <v>3.96</v>
      </c>
      <c r="BK20" s="8">
        <v>4.41</v>
      </c>
      <c r="BL20" s="8">
        <v>4.1100000000000003</v>
      </c>
      <c r="BM20" s="8">
        <v>4.58</v>
      </c>
      <c r="BN20" s="8">
        <v>4.46</v>
      </c>
      <c r="BO20" s="39">
        <v>4.2</v>
      </c>
    </row>
    <row r="21" spans="1:67" x14ac:dyDescent="0.3">
      <c r="A21" s="34" t="str">
        <f>FlMktcap!A21</f>
        <v>A012330</v>
      </c>
      <c r="B21" s="31" t="s">
        <v>42</v>
      </c>
      <c r="C21" s="1" t="s">
        <v>429</v>
      </c>
      <c r="D21" s="31" t="s">
        <v>19</v>
      </c>
      <c r="E21" s="31" t="s">
        <v>432</v>
      </c>
      <c r="F21" s="31" t="s">
        <v>431</v>
      </c>
      <c r="G21" s="8">
        <v>2.33</v>
      </c>
      <c r="H21" s="8">
        <v>2.02</v>
      </c>
      <c r="I21" s="8">
        <v>2.08</v>
      </c>
      <c r="J21" s="8">
        <v>1.95</v>
      </c>
      <c r="K21" s="8">
        <v>1.79</v>
      </c>
      <c r="L21" s="8">
        <v>1.74</v>
      </c>
      <c r="M21" s="8">
        <v>1.77</v>
      </c>
      <c r="N21" s="8">
        <v>1.64</v>
      </c>
      <c r="O21" s="8">
        <v>1.57</v>
      </c>
      <c r="P21" s="8">
        <v>1.26</v>
      </c>
      <c r="Q21" s="8">
        <v>1.32</v>
      </c>
      <c r="R21" s="8">
        <v>1.37</v>
      </c>
      <c r="S21" s="8">
        <v>1.48</v>
      </c>
      <c r="T21" s="8">
        <v>1.43</v>
      </c>
      <c r="U21" s="8">
        <v>1.37</v>
      </c>
      <c r="V21" s="8">
        <v>1.5</v>
      </c>
      <c r="W21" s="8">
        <v>1.44</v>
      </c>
      <c r="X21" s="8">
        <v>1.58</v>
      </c>
      <c r="Y21" s="8">
        <v>1.59</v>
      </c>
      <c r="Z21" s="8">
        <v>1.81</v>
      </c>
      <c r="AA21" s="8">
        <v>1.57</v>
      </c>
      <c r="AB21" s="8">
        <v>1.72</v>
      </c>
      <c r="AC21" s="8">
        <v>1.79</v>
      </c>
      <c r="AD21" s="8">
        <v>1.86</v>
      </c>
      <c r="AE21" s="8">
        <v>1.93</v>
      </c>
      <c r="AF21" s="8">
        <v>1.83</v>
      </c>
      <c r="AG21" s="8">
        <v>2.0099999999999998</v>
      </c>
      <c r="AH21" s="8">
        <v>1.75</v>
      </c>
      <c r="AI21" s="8">
        <v>1.86</v>
      </c>
      <c r="AJ21" s="8">
        <v>2.09</v>
      </c>
      <c r="AK21" s="8">
        <v>1.83</v>
      </c>
      <c r="AL21" s="8">
        <v>1.88</v>
      </c>
      <c r="AM21" s="8">
        <v>2</v>
      </c>
      <c r="AN21" s="8">
        <v>1.95</v>
      </c>
      <c r="AO21" s="8">
        <v>1.88</v>
      </c>
      <c r="AP21" s="8">
        <v>1.85</v>
      </c>
      <c r="AQ21" s="8">
        <v>1.84</v>
      </c>
      <c r="AR21" s="8">
        <v>1.79</v>
      </c>
      <c r="AS21" s="8">
        <v>1.72</v>
      </c>
      <c r="AT21" s="8">
        <v>1.72</v>
      </c>
      <c r="AU21" s="8">
        <v>1.73</v>
      </c>
      <c r="AV21" s="8">
        <v>1.66</v>
      </c>
      <c r="AW21" s="8">
        <v>1.92</v>
      </c>
      <c r="AX21" s="8">
        <v>1.75</v>
      </c>
      <c r="AY21" s="8">
        <v>1.69</v>
      </c>
      <c r="AZ21" s="8">
        <v>1.9</v>
      </c>
      <c r="BA21" s="8">
        <v>1.65</v>
      </c>
      <c r="BB21" s="8">
        <v>1.57</v>
      </c>
      <c r="BC21" s="8">
        <v>1.97</v>
      </c>
      <c r="BD21" s="8">
        <v>2.1</v>
      </c>
      <c r="BE21" s="8">
        <v>1.79</v>
      </c>
      <c r="BF21" s="8">
        <v>2.04</v>
      </c>
      <c r="BG21" s="8">
        <v>2.0699999999999998</v>
      </c>
      <c r="BH21" s="8">
        <v>2.0699999999999998</v>
      </c>
      <c r="BI21" s="8">
        <v>1.8</v>
      </c>
      <c r="BJ21" s="8">
        <v>1.88</v>
      </c>
      <c r="BK21" s="8">
        <v>1.9</v>
      </c>
      <c r="BL21" s="8">
        <v>1.71</v>
      </c>
      <c r="BM21" s="8">
        <v>1.83</v>
      </c>
      <c r="BN21" s="8">
        <v>1.73</v>
      </c>
      <c r="BO21" s="39">
        <v>2.2400000000000002</v>
      </c>
    </row>
    <row r="22" spans="1:67" x14ac:dyDescent="0.3">
      <c r="A22" s="34" t="str">
        <f>FlMktcap!A22</f>
        <v>A006400</v>
      </c>
      <c r="B22" s="31" t="s">
        <v>44</v>
      </c>
      <c r="C22" s="1" t="s">
        <v>429</v>
      </c>
      <c r="D22" s="31" t="s">
        <v>19</v>
      </c>
      <c r="E22" s="31" t="s">
        <v>432</v>
      </c>
      <c r="F22" s="31" t="s">
        <v>431</v>
      </c>
      <c r="G22" s="8">
        <v>0.35</v>
      </c>
      <c r="H22" s="8">
        <v>0.28000000000000003</v>
      </c>
      <c r="I22" s="8">
        <v>0.27</v>
      </c>
      <c r="J22" s="8">
        <v>0.25</v>
      </c>
      <c r="K22" s="8">
        <v>0.22</v>
      </c>
      <c r="L22" s="8">
        <v>0.23</v>
      </c>
      <c r="M22" s="8">
        <v>0.22</v>
      </c>
      <c r="N22" s="8">
        <v>0.19</v>
      </c>
      <c r="O22" s="8">
        <v>0.16</v>
      </c>
      <c r="P22" s="8">
        <v>0.14000000000000001</v>
      </c>
      <c r="Q22" s="8">
        <v>0.15</v>
      </c>
      <c r="R22" s="8">
        <v>0.15</v>
      </c>
      <c r="S22" s="8">
        <v>0.15</v>
      </c>
      <c r="T22" s="8">
        <v>0.16</v>
      </c>
      <c r="U22" s="8">
        <v>0.14000000000000001</v>
      </c>
      <c r="V22" s="8">
        <v>0.13</v>
      </c>
      <c r="W22" s="8">
        <v>0.13</v>
      </c>
      <c r="X22" s="8">
        <v>0.14000000000000001</v>
      </c>
      <c r="Y22" s="8">
        <v>0.14000000000000001</v>
      </c>
      <c r="Z22" s="8">
        <v>0.14000000000000001</v>
      </c>
      <c r="AA22" s="8">
        <v>0.15</v>
      </c>
      <c r="AB22" s="8">
        <v>0.17</v>
      </c>
      <c r="AC22" s="8">
        <v>0.18</v>
      </c>
      <c r="AD22" s="8">
        <v>0.17</v>
      </c>
      <c r="AE22" s="8">
        <v>0.16</v>
      </c>
      <c r="AF22" s="8">
        <v>0.17</v>
      </c>
      <c r="AG22" s="8">
        <v>0.19</v>
      </c>
      <c r="AH22" s="8">
        <v>0.17</v>
      </c>
      <c r="AI22" s="8">
        <v>0.17</v>
      </c>
      <c r="AJ22" s="8">
        <v>0.18</v>
      </c>
      <c r="AK22" s="8">
        <v>0.13</v>
      </c>
      <c r="AL22" s="8">
        <v>0.14000000000000001</v>
      </c>
      <c r="AM22" s="8">
        <v>0.17</v>
      </c>
      <c r="AN22" s="8">
        <v>0.15</v>
      </c>
      <c r="AO22" s="8">
        <v>0.14000000000000001</v>
      </c>
      <c r="AP22" s="8">
        <v>0.14000000000000001</v>
      </c>
      <c r="AQ22" s="8">
        <v>0.15</v>
      </c>
      <c r="AR22" s="8">
        <v>0.14000000000000001</v>
      </c>
      <c r="AS22" s="8">
        <v>0.15</v>
      </c>
      <c r="AT22" s="8">
        <v>0.15</v>
      </c>
      <c r="AU22" s="8">
        <v>0.17</v>
      </c>
      <c r="AV22" s="8">
        <v>0.2</v>
      </c>
      <c r="AW22" s="8">
        <v>0.24</v>
      </c>
      <c r="AX22" s="8">
        <v>0.22</v>
      </c>
      <c r="AY22" s="8">
        <v>0.22</v>
      </c>
      <c r="AZ22" s="8">
        <v>0.27</v>
      </c>
      <c r="BA22" s="8">
        <v>0.27</v>
      </c>
      <c r="BB22" s="8">
        <v>0.22</v>
      </c>
      <c r="BC22" s="8">
        <v>0.23</v>
      </c>
      <c r="BD22" s="8">
        <v>0.27</v>
      </c>
      <c r="BE22" s="8">
        <v>0.28000000000000003</v>
      </c>
      <c r="BF22" s="8">
        <v>0.31</v>
      </c>
      <c r="BG22" s="8">
        <v>0.28000000000000003</v>
      </c>
      <c r="BH22" s="8">
        <v>0.26</v>
      </c>
      <c r="BI22" s="8">
        <v>0.3</v>
      </c>
      <c r="BJ22" s="8">
        <v>0.39</v>
      </c>
      <c r="BK22" s="8">
        <v>0.4</v>
      </c>
      <c r="BL22" s="8">
        <v>0.45</v>
      </c>
      <c r="BM22" s="8">
        <v>0.44</v>
      </c>
      <c r="BN22" s="8">
        <v>0.53</v>
      </c>
      <c r="BO22" s="39">
        <v>0.55000000000000004</v>
      </c>
    </row>
    <row r="23" spans="1:67" x14ac:dyDescent="0.3">
      <c r="A23" s="34" t="str">
        <f>FlMktcap!A23</f>
        <v>A051910</v>
      </c>
      <c r="B23" s="31" t="s">
        <v>47</v>
      </c>
      <c r="C23" s="1" t="s">
        <v>429</v>
      </c>
      <c r="D23" s="31" t="s">
        <v>19</v>
      </c>
      <c r="E23" s="31" t="s">
        <v>432</v>
      </c>
      <c r="F23" s="31" t="s">
        <v>431</v>
      </c>
      <c r="G23" s="8">
        <v>0.53</v>
      </c>
      <c r="H23" s="8">
        <v>0.51</v>
      </c>
      <c r="I23" s="8">
        <v>0.41</v>
      </c>
      <c r="J23" s="8">
        <v>0.35</v>
      </c>
      <c r="K23" s="8">
        <v>0.27</v>
      </c>
      <c r="L23" s="8">
        <v>0.31</v>
      </c>
      <c r="M23" s="8">
        <v>0.33</v>
      </c>
      <c r="N23" s="8">
        <v>0.25</v>
      </c>
      <c r="O23" s="8">
        <v>0.24</v>
      </c>
      <c r="P23" s="8">
        <v>0.22</v>
      </c>
      <c r="Q23" s="8">
        <v>0.24</v>
      </c>
      <c r="R23" s="8">
        <v>0.25</v>
      </c>
      <c r="S23" s="8">
        <v>1.07</v>
      </c>
      <c r="T23" s="8">
        <v>1.22</v>
      </c>
      <c r="U23" s="8">
        <v>1.18</v>
      </c>
      <c r="V23" s="8">
        <v>1.19</v>
      </c>
      <c r="W23" s="8">
        <v>1.32</v>
      </c>
      <c r="X23" s="8">
        <v>1.29</v>
      </c>
      <c r="Y23" s="8">
        <v>1.2</v>
      </c>
      <c r="Z23" s="8">
        <v>1.44</v>
      </c>
      <c r="AA23" s="8">
        <v>1.63</v>
      </c>
      <c r="AB23" s="8">
        <v>1.56</v>
      </c>
      <c r="AC23" s="8">
        <v>1.77</v>
      </c>
      <c r="AD23" s="8">
        <v>1.88</v>
      </c>
      <c r="AE23" s="8">
        <v>2.31</v>
      </c>
      <c r="AF23" s="8">
        <v>2.0499999999999998</v>
      </c>
      <c r="AG23" s="8">
        <v>2.33</v>
      </c>
      <c r="AH23" s="8">
        <v>1.99</v>
      </c>
      <c r="AI23" s="8">
        <v>1.9</v>
      </c>
      <c r="AJ23" s="8">
        <v>2.2400000000000002</v>
      </c>
      <c r="AK23" s="8">
        <v>1.92</v>
      </c>
      <c r="AL23" s="8">
        <v>1.62</v>
      </c>
      <c r="AM23" s="8">
        <v>2</v>
      </c>
      <c r="AN23" s="8">
        <v>1.74</v>
      </c>
      <c r="AO23" s="8">
        <v>1.76</v>
      </c>
      <c r="AP23" s="8">
        <v>1.69</v>
      </c>
      <c r="AQ23" s="8">
        <v>1.35</v>
      </c>
      <c r="AR23" s="8">
        <v>1.44</v>
      </c>
      <c r="AS23" s="8">
        <v>1.5</v>
      </c>
      <c r="AT23" s="8">
        <v>1.54</v>
      </c>
      <c r="AU23" s="8">
        <v>1.72</v>
      </c>
      <c r="AV23" s="8">
        <v>2.0099999999999998</v>
      </c>
      <c r="AW23" s="8">
        <v>2.27</v>
      </c>
      <c r="AX23" s="8">
        <v>2</v>
      </c>
      <c r="AY23" s="8">
        <v>2</v>
      </c>
      <c r="AZ23" s="8">
        <v>2.2999999999999998</v>
      </c>
      <c r="BA23" s="8">
        <v>2.21</v>
      </c>
      <c r="BB23" s="8">
        <v>2.2799999999999998</v>
      </c>
      <c r="BC23" s="8">
        <v>0.87</v>
      </c>
      <c r="BD23" s="8">
        <v>1</v>
      </c>
      <c r="BE23" s="8">
        <v>1.01</v>
      </c>
      <c r="BF23" s="8">
        <v>1.1499999999999999</v>
      </c>
      <c r="BG23" s="8">
        <v>1.0900000000000001</v>
      </c>
      <c r="BH23" s="8">
        <v>0.98</v>
      </c>
      <c r="BI23" s="8">
        <v>1.1200000000000001</v>
      </c>
      <c r="BJ23" s="8">
        <v>1.23</v>
      </c>
      <c r="BK23" s="8">
        <v>1.4</v>
      </c>
      <c r="BL23" s="8">
        <v>1.47</v>
      </c>
      <c r="BM23" s="8">
        <v>1.49</v>
      </c>
      <c r="BN23" s="8">
        <v>1.43</v>
      </c>
      <c r="BO23" s="39">
        <v>0.46</v>
      </c>
    </row>
    <row r="24" spans="1:67" x14ac:dyDescent="0.3">
      <c r="A24" s="34" t="str">
        <f>FlMktcap!A24</f>
        <v>A028260</v>
      </c>
      <c r="B24" s="31" t="s">
        <v>49</v>
      </c>
      <c r="C24" s="1" t="s">
        <v>429</v>
      </c>
      <c r="D24" s="31" t="s">
        <v>19</v>
      </c>
      <c r="E24" s="31" t="s">
        <v>432</v>
      </c>
      <c r="F24" s="31" t="s">
        <v>431</v>
      </c>
      <c r="G24" s="8">
        <v>1.89</v>
      </c>
      <c r="H24" s="8">
        <v>2.02</v>
      </c>
      <c r="I24" s="8">
        <v>1.72</v>
      </c>
      <c r="J24" s="8">
        <v>1.89</v>
      </c>
      <c r="K24" s="8">
        <v>1.85</v>
      </c>
      <c r="L24" s="8">
        <v>1.9</v>
      </c>
      <c r="M24" s="8">
        <v>1.81</v>
      </c>
      <c r="N24" s="8">
        <v>1.66</v>
      </c>
      <c r="O24" s="8">
        <v>1.45</v>
      </c>
      <c r="P24" s="8">
        <v>1.54</v>
      </c>
      <c r="Q24" s="8">
        <v>1.65</v>
      </c>
      <c r="R24" s="8">
        <v>1.61</v>
      </c>
      <c r="S24" s="8">
        <v>1.69</v>
      </c>
      <c r="T24" s="8">
        <v>1.66</v>
      </c>
      <c r="U24" s="8">
        <v>1.68</v>
      </c>
      <c r="V24" s="8">
        <v>1.63</v>
      </c>
      <c r="W24" s="8">
        <v>1.73</v>
      </c>
      <c r="X24" s="8">
        <v>1.86</v>
      </c>
      <c r="Y24" s="8">
        <v>2.02</v>
      </c>
      <c r="Z24" s="8">
        <v>2.1800000000000002</v>
      </c>
      <c r="AA24" s="8">
        <v>1.93</v>
      </c>
      <c r="AB24" s="8">
        <v>2.15</v>
      </c>
      <c r="AC24" s="8">
        <v>2.09</v>
      </c>
      <c r="AD24" s="8">
        <v>2.02</v>
      </c>
      <c r="AE24" s="8">
        <v>3.64</v>
      </c>
      <c r="AF24" s="8">
        <v>3.47</v>
      </c>
      <c r="AG24" s="8">
        <v>3.41</v>
      </c>
      <c r="AH24" s="8">
        <v>3.49</v>
      </c>
      <c r="AI24" s="8">
        <v>3.49</v>
      </c>
      <c r="AJ24" s="8">
        <v>4.0599999999999996</v>
      </c>
      <c r="AK24" s="8">
        <v>3.54</v>
      </c>
      <c r="AL24" s="8">
        <v>3.44</v>
      </c>
      <c r="AM24" s="8">
        <v>3.7</v>
      </c>
      <c r="AN24" s="8">
        <v>3.54</v>
      </c>
      <c r="AO24" s="8">
        <v>3.81</v>
      </c>
      <c r="AP24" s="8">
        <v>3.88</v>
      </c>
      <c r="AQ24" s="8">
        <v>2.1</v>
      </c>
      <c r="AR24" s="8">
        <v>2.08</v>
      </c>
      <c r="AS24" s="8">
        <v>2.1800000000000002</v>
      </c>
      <c r="AT24" s="8">
        <v>2.23</v>
      </c>
      <c r="AU24" s="8">
        <v>2.2000000000000002</v>
      </c>
      <c r="AV24" s="8">
        <v>2.14</v>
      </c>
      <c r="AW24" s="8">
        <v>2.16</v>
      </c>
      <c r="AX24" s="8">
        <v>1.93</v>
      </c>
      <c r="AY24" s="8">
        <v>1.78</v>
      </c>
      <c r="AZ24" s="8">
        <v>1.67</v>
      </c>
      <c r="BA24" s="8">
        <v>1.47</v>
      </c>
      <c r="BB24" s="8">
        <v>1.45</v>
      </c>
      <c r="BC24" s="8">
        <v>1.7</v>
      </c>
      <c r="BD24" s="8">
        <v>1.89</v>
      </c>
      <c r="BE24" s="8">
        <v>1.8</v>
      </c>
      <c r="BF24" s="8">
        <v>1.64</v>
      </c>
      <c r="BG24" s="8">
        <v>1.73</v>
      </c>
      <c r="BH24" s="8">
        <v>1.85</v>
      </c>
      <c r="BI24" s="8">
        <v>2.1800000000000002</v>
      </c>
      <c r="BJ24" s="8">
        <v>2.14</v>
      </c>
      <c r="BK24" s="8">
        <v>2.2200000000000002</v>
      </c>
      <c r="BL24" s="8">
        <v>2.13</v>
      </c>
      <c r="BM24" s="8">
        <v>2.1</v>
      </c>
      <c r="BN24" s="8">
        <v>2.1800000000000002</v>
      </c>
      <c r="BO24" s="39">
        <v>2.12</v>
      </c>
    </row>
    <row r="25" spans="1:67" x14ac:dyDescent="0.3">
      <c r="A25" s="34" t="str">
        <f>FlMktcap!A25</f>
        <v>A010130</v>
      </c>
      <c r="B25" s="31" t="s">
        <v>51</v>
      </c>
      <c r="C25" s="1" t="s">
        <v>429</v>
      </c>
      <c r="D25" s="31" t="s">
        <v>19</v>
      </c>
      <c r="E25" s="31" t="s">
        <v>432</v>
      </c>
      <c r="F25" s="31" t="s">
        <v>431</v>
      </c>
      <c r="G25" s="8">
        <v>3.63</v>
      </c>
      <c r="H25" s="8">
        <v>3.7</v>
      </c>
      <c r="I25" s="8">
        <v>4.18</v>
      </c>
      <c r="J25" s="8">
        <v>3.38</v>
      </c>
      <c r="K25" s="8">
        <v>3.51</v>
      </c>
      <c r="L25" s="8">
        <v>3.72</v>
      </c>
      <c r="M25" s="8">
        <v>3.66</v>
      </c>
      <c r="N25" s="8">
        <v>3.69</v>
      </c>
      <c r="O25" s="8">
        <v>3.49</v>
      </c>
      <c r="P25" s="8">
        <v>3.45</v>
      </c>
      <c r="Q25" s="8">
        <v>3.47</v>
      </c>
      <c r="R25" s="8">
        <v>3.43</v>
      </c>
      <c r="S25" s="8">
        <v>3.36</v>
      </c>
      <c r="T25" s="8">
        <v>3.32</v>
      </c>
      <c r="U25" s="8">
        <v>3.48</v>
      </c>
      <c r="V25" s="8">
        <v>2.74</v>
      </c>
      <c r="W25" s="8">
        <v>2.82</v>
      </c>
      <c r="X25" s="8">
        <v>2.98</v>
      </c>
      <c r="Y25" s="8">
        <v>2.79</v>
      </c>
      <c r="Z25" s="8">
        <v>3.04</v>
      </c>
      <c r="AA25" s="8">
        <v>2.94</v>
      </c>
      <c r="AB25" s="8">
        <v>2.95</v>
      </c>
      <c r="AC25" s="8">
        <v>2.73</v>
      </c>
      <c r="AD25" s="8">
        <v>2.56</v>
      </c>
      <c r="AE25" s="8">
        <v>3.47</v>
      </c>
      <c r="AF25" s="8">
        <v>3.36</v>
      </c>
      <c r="AG25" s="8">
        <v>4.0999999999999996</v>
      </c>
      <c r="AH25" s="8">
        <v>4.1900000000000004</v>
      </c>
      <c r="AI25" s="8">
        <v>2.98</v>
      </c>
      <c r="AJ25" s="8">
        <v>3.36</v>
      </c>
      <c r="AK25" s="8">
        <v>3.13</v>
      </c>
      <c r="AL25" s="8">
        <v>3.17</v>
      </c>
      <c r="AM25" s="8">
        <v>3.55</v>
      </c>
      <c r="AN25" s="8">
        <v>3.7</v>
      </c>
      <c r="AO25" s="8">
        <v>3.42</v>
      </c>
      <c r="AP25" s="8">
        <v>3.62</v>
      </c>
      <c r="AQ25" s="8">
        <v>3.9</v>
      </c>
      <c r="AR25" s="8">
        <v>4.16</v>
      </c>
      <c r="AS25" s="8">
        <v>4.0999999999999996</v>
      </c>
      <c r="AT25" s="8">
        <v>4.05</v>
      </c>
      <c r="AU25" s="8">
        <v>3.8</v>
      </c>
      <c r="AV25" s="8">
        <v>3.95</v>
      </c>
      <c r="AW25" s="8">
        <v>4.26</v>
      </c>
      <c r="AX25" s="8">
        <v>4.07</v>
      </c>
      <c r="AY25" s="8">
        <v>4.0199999999999996</v>
      </c>
      <c r="AZ25" s="8">
        <v>4.22</v>
      </c>
      <c r="BA25" s="8">
        <v>4.47</v>
      </c>
      <c r="BB25" s="8">
        <v>4.42</v>
      </c>
      <c r="BC25" s="8">
        <v>3.24</v>
      </c>
      <c r="BD25" s="8">
        <v>2.85</v>
      </c>
      <c r="BE25" s="8">
        <v>2.91</v>
      </c>
      <c r="BF25" s="8">
        <v>3.1</v>
      </c>
      <c r="BG25" s="8">
        <v>2.8</v>
      </c>
      <c r="BH25" s="8">
        <v>2.1800000000000002</v>
      </c>
      <c r="BI25" s="8">
        <v>1.5</v>
      </c>
      <c r="BJ25" s="8">
        <v>1.27</v>
      </c>
      <c r="BK25" s="8">
        <v>1.49</v>
      </c>
      <c r="BL25" s="8">
        <v>1.82</v>
      </c>
      <c r="BM25" s="8">
        <v>2.02</v>
      </c>
      <c r="BN25" s="8">
        <v>1.93</v>
      </c>
      <c r="BO25" s="39">
        <v>2.19</v>
      </c>
    </row>
    <row r="26" spans="1:67" x14ac:dyDescent="0.3">
      <c r="A26" s="34" t="str">
        <f>FlMktcap!A26</f>
        <v>A032830</v>
      </c>
      <c r="B26" s="31" t="s">
        <v>53</v>
      </c>
      <c r="C26" s="1" t="s">
        <v>429</v>
      </c>
      <c r="D26" s="31" t="s">
        <v>19</v>
      </c>
      <c r="E26" s="31" t="s">
        <v>432</v>
      </c>
      <c r="F26" s="31" t="s">
        <v>431</v>
      </c>
      <c r="G26" s="8">
        <v>5.4</v>
      </c>
      <c r="H26" s="8">
        <v>5.8</v>
      </c>
      <c r="I26" s="8">
        <v>5.93</v>
      </c>
      <c r="J26" s="8">
        <v>5.57</v>
      </c>
      <c r="K26" s="8">
        <v>4.33</v>
      </c>
      <c r="L26" s="8">
        <v>4.34</v>
      </c>
      <c r="M26" s="8">
        <v>4.1900000000000004</v>
      </c>
      <c r="N26" s="8">
        <v>3.72</v>
      </c>
      <c r="O26" s="8">
        <v>3.35</v>
      </c>
      <c r="P26" s="8">
        <v>3.75</v>
      </c>
      <c r="Q26" s="8">
        <v>3.53</v>
      </c>
      <c r="R26" s="8">
        <v>3.39</v>
      </c>
      <c r="S26" s="8">
        <v>3.06</v>
      </c>
      <c r="T26" s="8">
        <v>2.98</v>
      </c>
      <c r="U26" s="8">
        <v>3.13</v>
      </c>
      <c r="V26" s="8">
        <v>3.32</v>
      </c>
      <c r="W26" s="8">
        <v>3.36</v>
      </c>
      <c r="X26" s="8">
        <v>3.41</v>
      </c>
      <c r="Y26" s="8">
        <v>3.71</v>
      </c>
      <c r="Z26" s="8">
        <v>4.18</v>
      </c>
      <c r="AA26" s="8">
        <v>3.9</v>
      </c>
      <c r="AB26" s="8">
        <v>4.1399999999999997</v>
      </c>
      <c r="AC26" s="8">
        <v>4.18</v>
      </c>
      <c r="AD26" s="8">
        <v>3.79</v>
      </c>
      <c r="AE26" s="8">
        <v>4.6100000000000003</v>
      </c>
      <c r="AF26" s="8">
        <v>4.41</v>
      </c>
      <c r="AG26" s="8">
        <v>4.79</v>
      </c>
      <c r="AH26" s="8">
        <v>4.9400000000000004</v>
      </c>
      <c r="AI26" s="8">
        <v>4.84</v>
      </c>
      <c r="AJ26" s="8">
        <v>4.8099999999999996</v>
      </c>
      <c r="AK26" s="8">
        <v>4.45</v>
      </c>
      <c r="AL26" s="8">
        <v>4.09</v>
      </c>
      <c r="AM26" s="8">
        <v>4.2300000000000004</v>
      </c>
      <c r="AN26" s="8">
        <v>4.2300000000000004</v>
      </c>
      <c r="AO26" s="8">
        <v>4.41</v>
      </c>
      <c r="AP26" s="8">
        <v>4.78</v>
      </c>
      <c r="AQ26" s="8">
        <v>4.5199999999999996</v>
      </c>
      <c r="AR26" s="8">
        <v>4.5199999999999996</v>
      </c>
      <c r="AS26" s="8">
        <v>4.46</v>
      </c>
      <c r="AT26" s="8">
        <v>4.3</v>
      </c>
      <c r="AU26" s="8">
        <v>4.4400000000000004</v>
      </c>
      <c r="AV26" s="8">
        <v>4.2699999999999996</v>
      </c>
      <c r="AW26" s="8">
        <v>4.1500000000000004</v>
      </c>
      <c r="AX26" s="8">
        <v>4.29</v>
      </c>
      <c r="AY26" s="8">
        <v>4.34</v>
      </c>
      <c r="AZ26" s="8">
        <v>4.33</v>
      </c>
      <c r="BA26" s="8">
        <v>3.1</v>
      </c>
      <c r="BB26" s="8">
        <v>3.25</v>
      </c>
      <c r="BC26" s="8">
        <v>4.2300000000000004</v>
      </c>
      <c r="BD26" s="8">
        <v>4.3899999999999997</v>
      </c>
      <c r="BE26" s="8">
        <v>4.18</v>
      </c>
      <c r="BF26" s="8">
        <v>3.83</v>
      </c>
      <c r="BG26" s="8">
        <v>3.81</v>
      </c>
      <c r="BH26" s="8">
        <v>3.97</v>
      </c>
      <c r="BI26" s="8">
        <v>3.65</v>
      </c>
      <c r="BJ26" s="8">
        <v>3.45</v>
      </c>
      <c r="BK26" s="8">
        <v>3.9</v>
      </c>
      <c r="BL26" s="8">
        <v>4.1500000000000004</v>
      </c>
      <c r="BM26" s="8">
        <v>4.26</v>
      </c>
      <c r="BN26" s="8">
        <v>4.46</v>
      </c>
      <c r="BO26" s="39">
        <v>5.22</v>
      </c>
    </row>
    <row r="27" spans="1:67" x14ac:dyDescent="0.3">
      <c r="A27" s="34" t="str">
        <f>FlMktcap!A27</f>
        <v>A138040</v>
      </c>
      <c r="B27" s="31" t="s">
        <v>55</v>
      </c>
      <c r="C27" s="1" t="s">
        <v>429</v>
      </c>
      <c r="D27" s="31" t="s">
        <v>19</v>
      </c>
      <c r="E27" s="31" t="s">
        <v>432</v>
      </c>
      <c r="F27" s="31" t="s">
        <v>431</v>
      </c>
      <c r="G27" s="8">
        <v>5.54</v>
      </c>
      <c r="H27" s="8">
        <v>5.47</v>
      </c>
      <c r="I27" s="8">
        <v>5.85</v>
      </c>
      <c r="J27" s="8">
        <v>6.47</v>
      </c>
      <c r="K27" s="8">
        <v>5.96</v>
      </c>
      <c r="L27" s="8">
        <v>6.04</v>
      </c>
      <c r="M27" s="8">
        <v>5.84</v>
      </c>
      <c r="N27" s="8">
        <v>5.55</v>
      </c>
      <c r="O27" s="8">
        <v>5.61</v>
      </c>
      <c r="P27" s="8">
        <v>5.77</v>
      </c>
      <c r="Q27" s="8">
        <v>4.49</v>
      </c>
      <c r="R27" s="8">
        <v>3.2</v>
      </c>
      <c r="S27" s="8">
        <v>5.03</v>
      </c>
      <c r="T27" s="8">
        <v>4.8099999999999996</v>
      </c>
      <c r="U27" s="8">
        <v>4.25</v>
      </c>
      <c r="V27" s="8">
        <v>3.59</v>
      </c>
      <c r="W27" s="8">
        <v>3.13</v>
      </c>
      <c r="X27" s="8">
        <v>2.67</v>
      </c>
      <c r="Y27" s="8">
        <v>2.71</v>
      </c>
      <c r="Z27" s="8">
        <v>2.62</v>
      </c>
      <c r="AA27" s="8">
        <v>2.0499999999999998</v>
      </c>
      <c r="AB27" s="8">
        <v>2.0699999999999998</v>
      </c>
      <c r="AC27" s="8">
        <v>2.44</v>
      </c>
      <c r="AD27" s="8">
        <v>2.21</v>
      </c>
      <c r="AE27" s="8">
        <v>0.55000000000000004</v>
      </c>
      <c r="AF27" s="8">
        <v>0.64</v>
      </c>
      <c r="AG27" s="8">
        <v>0.81</v>
      </c>
      <c r="AH27" s="8">
        <v>0.8</v>
      </c>
      <c r="AI27" s="8">
        <v>0.68</v>
      </c>
      <c r="AJ27" s="8">
        <v>1.01</v>
      </c>
      <c r="AK27" s="8">
        <v>0.97</v>
      </c>
      <c r="AL27" s="8">
        <v>0.56000000000000005</v>
      </c>
      <c r="AM27" s="8">
        <v>0.49</v>
      </c>
      <c r="AN27" s="8">
        <v>0.49</v>
      </c>
      <c r="AO27" s="8">
        <v>0.47</v>
      </c>
      <c r="AP27" s="8">
        <v>0.54</v>
      </c>
      <c r="AQ27" s="8">
        <v>0.23</v>
      </c>
      <c r="AR27" s="8">
        <v>0.23</v>
      </c>
      <c r="AS27" s="8">
        <v>0.25</v>
      </c>
      <c r="AT27" s="8">
        <v>0.21</v>
      </c>
      <c r="AU27" s="8">
        <v>0.19</v>
      </c>
      <c r="AV27" s="8">
        <v>0.19</v>
      </c>
      <c r="AW27" s="8">
        <v>0.21</v>
      </c>
      <c r="AX27" s="8">
        <v>0.19</v>
      </c>
      <c r="AY27" s="8">
        <v>0.18</v>
      </c>
      <c r="AZ27" s="8">
        <v>0.15</v>
      </c>
      <c r="BA27" s="8">
        <v>0.13</v>
      </c>
      <c r="BB27" s="8">
        <v>0.13</v>
      </c>
      <c r="BC27" s="8">
        <v>2.97</v>
      </c>
      <c r="BD27" s="8">
        <v>3.07</v>
      </c>
      <c r="BE27" s="8">
        <v>2.98</v>
      </c>
      <c r="BF27" s="8">
        <v>2.8</v>
      </c>
      <c r="BG27" s="8">
        <v>2.58</v>
      </c>
      <c r="BH27" s="8">
        <v>2.4300000000000002</v>
      </c>
      <c r="BI27" s="8">
        <v>2.2999999999999998</v>
      </c>
      <c r="BJ27" s="8">
        <v>2.31</v>
      </c>
      <c r="BK27" s="8">
        <v>2.27</v>
      </c>
      <c r="BL27" s="8">
        <v>2.0699999999999998</v>
      </c>
      <c r="BM27" s="8">
        <v>1.95</v>
      </c>
      <c r="BN27" s="8">
        <v>1.93</v>
      </c>
      <c r="BO27" s="39">
        <v>1.0900000000000001</v>
      </c>
    </row>
    <row r="28" spans="1:67" x14ac:dyDescent="0.3">
      <c r="A28" s="34" t="str">
        <f>FlMktcap!A28</f>
        <v>A003670</v>
      </c>
      <c r="B28" s="31" t="s">
        <v>57</v>
      </c>
      <c r="C28" s="1" t="s">
        <v>429</v>
      </c>
      <c r="D28" s="31" t="s">
        <v>19</v>
      </c>
      <c r="E28" s="31" t="s">
        <v>432</v>
      </c>
      <c r="F28" s="31" t="s">
        <v>431</v>
      </c>
      <c r="G28" s="8">
        <v>0.78</v>
      </c>
      <c r="H28" s="8">
        <v>0.73</v>
      </c>
      <c r="I28" s="8">
        <v>0.54</v>
      </c>
      <c r="J28" s="8">
        <v>0.54</v>
      </c>
      <c r="K28" s="8">
        <v>0.45</v>
      </c>
      <c r="L28" s="8">
        <v>0.48</v>
      </c>
      <c r="M28" s="8">
        <v>0.55000000000000004</v>
      </c>
      <c r="N28" s="8">
        <v>0.44</v>
      </c>
      <c r="O28" s="8">
        <v>0.37</v>
      </c>
      <c r="P28" s="8">
        <v>0.28000000000000003</v>
      </c>
      <c r="Q28" s="8">
        <v>0.24</v>
      </c>
      <c r="R28" s="8">
        <v>0.25</v>
      </c>
      <c r="S28" s="8">
        <v>0.19</v>
      </c>
      <c r="T28" s="8">
        <v>0.2</v>
      </c>
      <c r="U28" s="8">
        <v>0.2</v>
      </c>
      <c r="V28" s="8">
        <v>0.18</v>
      </c>
      <c r="W28" s="8">
        <v>0.18</v>
      </c>
      <c r="X28" s="8">
        <v>0.16</v>
      </c>
      <c r="Y28" s="8">
        <v>0.2</v>
      </c>
      <c r="Z28" s="8">
        <v>0.18</v>
      </c>
      <c r="AA28" s="8">
        <v>0.2</v>
      </c>
      <c r="AB28" s="8">
        <v>0.26</v>
      </c>
      <c r="AC28" s="8">
        <v>0.25</v>
      </c>
      <c r="AD28" s="8">
        <v>0.24</v>
      </c>
      <c r="AE28" s="8">
        <v>0.22</v>
      </c>
      <c r="AF28" s="8">
        <v>0.23</v>
      </c>
      <c r="AG28" s="8">
        <v>0.28000000000000003</v>
      </c>
      <c r="AH28" s="8">
        <v>0.23</v>
      </c>
      <c r="AI28" s="8">
        <v>0.18</v>
      </c>
      <c r="AJ28" s="8">
        <v>0.2</v>
      </c>
      <c r="AK28" s="8">
        <v>0.15</v>
      </c>
      <c r="AL28" s="8">
        <v>0.14000000000000001</v>
      </c>
      <c r="AM28" s="8">
        <v>0.17</v>
      </c>
      <c r="AN28" s="8">
        <v>0.13</v>
      </c>
      <c r="AO28" s="8">
        <v>0.14000000000000001</v>
      </c>
      <c r="AP28" s="8">
        <v>0.11</v>
      </c>
      <c r="AQ28" s="8">
        <v>0.09</v>
      </c>
      <c r="AR28" s="8">
        <v>0.09</v>
      </c>
      <c r="AS28" s="8">
        <v>0.08</v>
      </c>
      <c r="AT28" s="8">
        <v>0.06</v>
      </c>
      <c r="AU28" s="8">
        <v>7.0000000000000007E-2</v>
      </c>
      <c r="AV28" s="8">
        <v>0.08</v>
      </c>
      <c r="AW28" s="8">
        <v>0.13</v>
      </c>
      <c r="AX28" s="8">
        <v>0.09</v>
      </c>
      <c r="AY28" s="8">
        <v>0.08</v>
      </c>
      <c r="AZ28" s="8">
        <v>0.12</v>
      </c>
      <c r="BA28" s="8">
        <v>0.09</v>
      </c>
      <c r="BB28" s="8">
        <v>0.1</v>
      </c>
      <c r="BC28" s="8">
        <v>0.09</v>
      </c>
      <c r="BD28" s="8">
        <v>0.1</v>
      </c>
      <c r="BE28" s="8">
        <v>0.1</v>
      </c>
      <c r="BF28" s="8">
        <v>0.12</v>
      </c>
      <c r="BG28" s="8">
        <v>0.12</v>
      </c>
      <c r="BH28" s="8">
        <v>0.1</v>
      </c>
      <c r="BI28" s="8">
        <v>0.11</v>
      </c>
      <c r="BJ28" s="8">
        <v>0.15</v>
      </c>
      <c r="BK28" s="8">
        <v>0.18</v>
      </c>
      <c r="BL28" s="8">
        <v>0.17</v>
      </c>
      <c r="BM28" s="8">
        <v>0.18</v>
      </c>
      <c r="BN28" s="8">
        <v>0.21</v>
      </c>
      <c r="BO28" s="39">
        <v>0</v>
      </c>
    </row>
    <row r="29" spans="1:67" x14ac:dyDescent="0.3">
      <c r="A29" s="34" t="str">
        <f>FlMktcap!A29</f>
        <v>A086790</v>
      </c>
      <c r="B29" s="31" t="s">
        <v>59</v>
      </c>
      <c r="C29" s="1" t="s">
        <v>429</v>
      </c>
      <c r="D29" s="31" t="s">
        <v>19</v>
      </c>
      <c r="E29" s="31" t="s">
        <v>432</v>
      </c>
      <c r="F29" s="31" t="s">
        <v>431</v>
      </c>
      <c r="G29" s="8">
        <v>7.61</v>
      </c>
      <c r="H29" s="8">
        <v>7.06</v>
      </c>
      <c r="I29" s="8">
        <v>7.78</v>
      </c>
      <c r="J29" s="8">
        <v>7.12</v>
      </c>
      <c r="K29" s="8">
        <v>7.45</v>
      </c>
      <c r="L29" s="8">
        <v>7.47</v>
      </c>
      <c r="M29" s="8">
        <v>6.91</v>
      </c>
      <c r="N29" s="8">
        <v>6.2</v>
      </c>
      <c r="O29" s="8">
        <v>6.09</v>
      </c>
      <c r="P29" s="8">
        <v>6.43</v>
      </c>
      <c r="Q29" s="8">
        <v>5.67</v>
      </c>
      <c r="R29" s="8">
        <v>4.91</v>
      </c>
      <c r="S29" s="8">
        <v>4.05</v>
      </c>
      <c r="T29" s="8">
        <v>3.97</v>
      </c>
      <c r="U29" s="8">
        <v>4.0199999999999996</v>
      </c>
      <c r="V29" s="8">
        <v>4.26</v>
      </c>
      <c r="W29" s="8">
        <v>4.1100000000000003</v>
      </c>
      <c r="X29" s="8">
        <v>3.99</v>
      </c>
      <c r="Y29" s="8">
        <v>4.1100000000000003</v>
      </c>
      <c r="Z29" s="8">
        <v>4.68</v>
      </c>
      <c r="AA29" s="8">
        <v>4.4000000000000004</v>
      </c>
      <c r="AB29" s="8">
        <v>4.1100000000000003</v>
      </c>
      <c r="AC29" s="8">
        <v>3.8</v>
      </c>
      <c r="AD29" s="8">
        <v>3.81</v>
      </c>
      <c r="AE29" s="8">
        <v>6.6</v>
      </c>
      <c r="AF29" s="8">
        <v>6.26</v>
      </c>
      <c r="AG29" s="8">
        <v>7.88</v>
      </c>
      <c r="AH29" s="8">
        <v>8.33</v>
      </c>
      <c r="AI29" s="8">
        <v>7.9</v>
      </c>
      <c r="AJ29" s="8">
        <v>8.74</v>
      </c>
      <c r="AK29" s="8">
        <v>7.52</v>
      </c>
      <c r="AL29" s="8">
        <v>6.96</v>
      </c>
      <c r="AM29" s="8">
        <v>7.37</v>
      </c>
      <c r="AN29" s="8">
        <v>6.36</v>
      </c>
      <c r="AO29" s="8">
        <v>6.83</v>
      </c>
      <c r="AP29" s="8">
        <v>7.62</v>
      </c>
      <c r="AQ29" s="8">
        <v>7.99</v>
      </c>
      <c r="AR29" s="8">
        <v>8.08</v>
      </c>
      <c r="AS29" s="8">
        <v>8.5500000000000007</v>
      </c>
      <c r="AT29" s="8">
        <v>8.52</v>
      </c>
      <c r="AU29" s="8">
        <v>8.4700000000000006</v>
      </c>
      <c r="AV29" s="8">
        <v>7.89</v>
      </c>
      <c r="AW29" s="8">
        <v>8.5500000000000007</v>
      </c>
      <c r="AX29" s="8">
        <v>8.0399999999999991</v>
      </c>
      <c r="AY29" s="8">
        <v>7.72</v>
      </c>
      <c r="AZ29" s="8">
        <v>7.01</v>
      </c>
      <c r="BA29" s="8">
        <v>5.92</v>
      </c>
      <c r="BB29" s="8">
        <v>5.81</v>
      </c>
      <c r="BC29" s="8">
        <v>5.79</v>
      </c>
      <c r="BD29" s="8">
        <v>5.51</v>
      </c>
      <c r="BE29" s="8">
        <v>5.6</v>
      </c>
      <c r="BF29" s="8">
        <v>5.26</v>
      </c>
      <c r="BG29" s="8">
        <v>5.49</v>
      </c>
      <c r="BH29" s="8">
        <v>5.78</v>
      </c>
      <c r="BI29" s="8">
        <v>5.68</v>
      </c>
      <c r="BJ29" s="8">
        <v>5.45</v>
      </c>
      <c r="BK29" s="8">
        <v>5.99</v>
      </c>
      <c r="BL29" s="8">
        <v>5.62</v>
      </c>
      <c r="BM29" s="8">
        <v>5.71</v>
      </c>
      <c r="BN29" s="8">
        <v>5.7</v>
      </c>
      <c r="BO29" s="39">
        <v>5.58</v>
      </c>
    </row>
    <row r="30" spans="1:67" x14ac:dyDescent="0.3">
      <c r="A30" s="34" t="str">
        <f>FlMktcap!A30</f>
        <v>A012450</v>
      </c>
      <c r="B30" s="31" t="s">
        <v>61</v>
      </c>
      <c r="C30" s="1" t="s">
        <v>429</v>
      </c>
      <c r="D30" s="31" t="s">
        <v>19</v>
      </c>
      <c r="E30" s="31" t="s">
        <v>432</v>
      </c>
      <c r="F30" s="31" t="s">
        <v>431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1.58</v>
      </c>
      <c r="T30" s="8">
        <v>1.3</v>
      </c>
      <c r="U30" s="8">
        <v>1.3</v>
      </c>
      <c r="V30" s="8">
        <v>1.18</v>
      </c>
      <c r="W30" s="8">
        <v>1.2</v>
      </c>
      <c r="X30" s="8">
        <v>1.21</v>
      </c>
      <c r="Y30" s="8">
        <v>1.35</v>
      </c>
      <c r="Z30" s="8">
        <v>1.5</v>
      </c>
      <c r="AA30" s="8">
        <v>1.27</v>
      </c>
      <c r="AB30" s="8">
        <v>1.27</v>
      </c>
      <c r="AC30" s="8">
        <v>1.17</v>
      </c>
      <c r="AD30" s="8">
        <v>1.17</v>
      </c>
      <c r="AE30" s="8">
        <v>1.33</v>
      </c>
      <c r="AF30" s="8">
        <v>1.32</v>
      </c>
      <c r="AG30" s="8">
        <v>1.46</v>
      </c>
      <c r="AH30" s="8">
        <v>1.1000000000000001</v>
      </c>
      <c r="AI30" s="8">
        <v>0.87</v>
      </c>
      <c r="AJ30" s="8">
        <v>1.1599999999999999</v>
      </c>
      <c r="AK30" s="8">
        <v>1.07</v>
      </c>
      <c r="AL30" s="8">
        <v>0.98</v>
      </c>
      <c r="AM30" s="8">
        <v>0.97</v>
      </c>
      <c r="AN30" s="8">
        <v>0.88</v>
      </c>
      <c r="AO30" s="8">
        <v>0.79</v>
      </c>
      <c r="AP30" s="8">
        <v>0.72</v>
      </c>
      <c r="AQ30" s="8">
        <v>0.99</v>
      </c>
      <c r="AR30" s="8">
        <v>0.96</v>
      </c>
      <c r="AS30" s="8">
        <v>0.8</v>
      </c>
      <c r="AT30" s="8">
        <v>0.83</v>
      </c>
      <c r="AU30" s="8">
        <v>0.89</v>
      </c>
      <c r="AV30" s="8">
        <v>0.97</v>
      </c>
      <c r="AW30" s="8">
        <v>1.01</v>
      </c>
      <c r="AX30" s="8">
        <v>0.81</v>
      </c>
      <c r="AY30" s="8">
        <v>0.82</v>
      </c>
      <c r="AZ30" s="8">
        <v>0.74</v>
      </c>
      <c r="BA30" s="8">
        <v>0.54</v>
      </c>
      <c r="BB30" s="8">
        <v>0.5</v>
      </c>
      <c r="BC30" s="8">
        <v>0.86</v>
      </c>
      <c r="BD30" s="8">
        <v>0.89</v>
      </c>
      <c r="BE30" s="8">
        <v>0.73</v>
      </c>
      <c r="BF30" s="8">
        <v>0.63</v>
      </c>
      <c r="BG30" s="8">
        <v>0.63</v>
      </c>
      <c r="BH30" s="8">
        <v>0.62</v>
      </c>
      <c r="BI30" s="8">
        <v>0.5</v>
      </c>
      <c r="BJ30" s="8">
        <v>0.57999999999999996</v>
      </c>
      <c r="BK30" s="8">
        <v>0.56000000000000005</v>
      </c>
      <c r="BL30" s="8">
        <v>0.46</v>
      </c>
      <c r="BM30" s="8">
        <v>0.31</v>
      </c>
      <c r="BN30" s="8">
        <v>0.28999999999999998</v>
      </c>
      <c r="BO30" s="39">
        <v>0.45</v>
      </c>
    </row>
    <row r="31" spans="1:67" x14ac:dyDescent="0.3">
      <c r="A31" s="34" t="str">
        <f>FlMktcap!A31</f>
        <v>A035720</v>
      </c>
      <c r="B31" s="31" t="s">
        <v>63</v>
      </c>
      <c r="C31" s="1" t="s">
        <v>429</v>
      </c>
      <c r="D31" s="31" t="s">
        <v>19</v>
      </c>
      <c r="E31" s="31" t="s">
        <v>432</v>
      </c>
      <c r="F31" s="31" t="s">
        <v>431</v>
      </c>
      <c r="G31" s="8">
        <v>7.0000000000000007E-2</v>
      </c>
      <c r="H31" s="8">
        <v>0.05</v>
      </c>
      <c r="I31" s="8">
        <v>0.05</v>
      </c>
      <c r="J31" s="8">
        <v>0.04</v>
      </c>
      <c r="K31" s="8">
        <v>0.03</v>
      </c>
      <c r="L31" s="8">
        <v>0.03</v>
      </c>
      <c r="M31" s="8">
        <v>0.04</v>
      </c>
      <c r="N31" s="8">
        <v>0.03</v>
      </c>
      <c r="O31" s="8">
        <v>0.03</v>
      </c>
      <c r="P31" s="8">
        <v>0.03</v>
      </c>
      <c r="Q31" s="8">
        <v>0.03</v>
      </c>
      <c r="R31" s="8">
        <v>0.03</v>
      </c>
      <c r="S31" s="8">
        <v>0.03</v>
      </c>
      <c r="T31" s="8">
        <v>0.02</v>
      </c>
      <c r="U31" s="8">
        <v>0.02</v>
      </c>
      <c r="V31" s="8">
        <v>0.02</v>
      </c>
      <c r="W31" s="8">
        <v>0.02</v>
      </c>
      <c r="X31" s="8">
        <v>0.03</v>
      </c>
      <c r="Y31" s="8">
        <v>0.02</v>
      </c>
      <c r="Z31" s="8">
        <v>0.02</v>
      </c>
      <c r="AA31" s="8">
        <v>0.03</v>
      </c>
      <c r="AB31" s="8">
        <v>0.04</v>
      </c>
      <c r="AC31" s="8">
        <v>0.03</v>
      </c>
      <c r="AD31" s="8">
        <v>0.03</v>
      </c>
      <c r="AE31" s="8">
        <v>0.06</v>
      </c>
      <c r="AF31" s="8">
        <v>0.06</v>
      </c>
      <c r="AG31" s="8">
        <v>0.08</v>
      </c>
      <c r="AH31" s="8">
        <v>7.0000000000000007E-2</v>
      </c>
      <c r="AI31" s="8">
        <v>7.0000000000000007E-2</v>
      </c>
      <c r="AJ31" s="8">
        <v>0.09</v>
      </c>
      <c r="AK31" s="8">
        <v>0.1</v>
      </c>
      <c r="AL31" s="8">
        <v>0.09</v>
      </c>
      <c r="AM31" s="8">
        <v>0.1</v>
      </c>
      <c r="AN31" s="8">
        <v>0.09</v>
      </c>
      <c r="AO31" s="8">
        <v>0.08</v>
      </c>
      <c r="AP31" s="8">
        <v>0.09</v>
      </c>
      <c r="AQ31" s="8">
        <v>0.1</v>
      </c>
      <c r="AR31" s="8">
        <v>0.11</v>
      </c>
      <c r="AS31" s="8">
        <v>0.12</v>
      </c>
      <c r="AT31" s="8">
        <v>0.12</v>
      </c>
      <c r="AU31" s="8">
        <v>0.12</v>
      </c>
      <c r="AV31" s="8">
        <v>0.14000000000000001</v>
      </c>
      <c r="AW31" s="8">
        <v>0.16</v>
      </c>
      <c r="AX31" s="8">
        <v>0.12</v>
      </c>
      <c r="AY31" s="8">
        <v>0.11</v>
      </c>
      <c r="AZ31" s="8">
        <v>0.11</v>
      </c>
      <c r="BA31" s="8">
        <v>0.11</v>
      </c>
      <c r="BB31" s="8">
        <v>0.11</v>
      </c>
      <c r="BC31" s="8">
        <v>0.13</v>
      </c>
      <c r="BD31" s="8">
        <v>0.14000000000000001</v>
      </c>
      <c r="BE31" s="8">
        <v>0.15</v>
      </c>
      <c r="BF31" s="8">
        <v>0.16</v>
      </c>
      <c r="BG31" s="8">
        <v>0.16</v>
      </c>
      <c r="BH31" s="8">
        <v>0.17</v>
      </c>
      <c r="BI31" s="8">
        <v>0.17</v>
      </c>
      <c r="BJ31" s="8">
        <v>0.15</v>
      </c>
      <c r="BK31" s="8">
        <v>0.16</v>
      </c>
      <c r="BL31" s="8">
        <v>0.16</v>
      </c>
      <c r="BM31" s="8">
        <v>0.14000000000000001</v>
      </c>
      <c r="BN31" s="8">
        <v>0.16</v>
      </c>
      <c r="BO31" s="39">
        <v>0.18</v>
      </c>
    </row>
    <row r="32" spans="1:67" x14ac:dyDescent="0.3">
      <c r="A32" s="34" t="str">
        <f>FlMktcap!A32</f>
        <v>A329180</v>
      </c>
      <c r="B32" s="31" t="s">
        <v>65</v>
      </c>
      <c r="C32" s="1" t="s">
        <v>429</v>
      </c>
      <c r="D32" s="31" t="s">
        <v>19</v>
      </c>
      <c r="E32" s="31" t="s">
        <v>432</v>
      </c>
      <c r="F32" s="31" t="s">
        <v>431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39">
        <v>0.52</v>
      </c>
    </row>
    <row r="33" spans="1:67" x14ac:dyDescent="0.3">
      <c r="A33" s="34" t="str">
        <f>FlMktcap!A33</f>
        <v>A000810</v>
      </c>
      <c r="B33" s="31" t="s">
        <v>67</v>
      </c>
      <c r="C33" s="1" t="s">
        <v>429</v>
      </c>
      <c r="D33" s="31" t="s">
        <v>19</v>
      </c>
      <c r="E33" s="31" t="s">
        <v>432</v>
      </c>
      <c r="F33" s="31" t="s">
        <v>431</v>
      </c>
      <c r="G33" s="8">
        <v>4.46</v>
      </c>
      <c r="H33" s="8">
        <v>4.66</v>
      </c>
      <c r="I33" s="8">
        <v>4.83</v>
      </c>
      <c r="J33" s="8">
        <v>4.96</v>
      </c>
      <c r="K33" s="8">
        <v>4.55</v>
      </c>
      <c r="L33" s="8">
        <v>4.67</v>
      </c>
      <c r="M33" s="8">
        <v>4.75</v>
      </c>
      <c r="N33" s="8">
        <v>4.5199999999999996</v>
      </c>
      <c r="O33" s="8">
        <v>4.53</v>
      </c>
      <c r="P33" s="8">
        <v>5.0599999999999996</v>
      </c>
      <c r="Q33" s="8">
        <v>4.91</v>
      </c>
      <c r="R33" s="8">
        <v>4.47</v>
      </c>
      <c r="S33" s="8">
        <v>4.4400000000000004</v>
      </c>
      <c r="T33" s="8">
        <v>4.16</v>
      </c>
      <c r="U33" s="8">
        <v>3.99</v>
      </c>
      <c r="V33" s="8">
        <v>4.0999999999999996</v>
      </c>
      <c r="W33" s="8">
        <v>3.89</v>
      </c>
      <c r="X33" s="8">
        <v>3.74</v>
      </c>
      <c r="Y33" s="8">
        <v>3.81</v>
      </c>
      <c r="Z33" s="8">
        <v>4.3600000000000003</v>
      </c>
      <c r="AA33" s="8">
        <v>4.3600000000000003</v>
      </c>
      <c r="AB33" s="8">
        <v>4.3899999999999997</v>
      </c>
      <c r="AC33" s="8">
        <v>4.62</v>
      </c>
      <c r="AD33" s="8">
        <v>4.0199999999999996</v>
      </c>
      <c r="AE33" s="8">
        <v>5.71</v>
      </c>
      <c r="AF33" s="8">
        <v>6.03</v>
      </c>
      <c r="AG33" s="8">
        <v>5.97</v>
      </c>
      <c r="AH33" s="8">
        <v>6.08</v>
      </c>
      <c r="AI33" s="8">
        <v>6.15</v>
      </c>
      <c r="AJ33" s="8">
        <v>6.52</v>
      </c>
      <c r="AK33" s="8">
        <v>6</v>
      </c>
      <c r="AL33" s="8">
        <v>5.84</v>
      </c>
      <c r="AM33" s="8">
        <v>6</v>
      </c>
      <c r="AN33" s="8">
        <v>5.91</v>
      </c>
      <c r="AO33" s="8">
        <v>5.59</v>
      </c>
      <c r="AP33" s="8">
        <v>5.83</v>
      </c>
      <c r="AQ33" s="8">
        <v>6.13</v>
      </c>
      <c r="AR33" s="8">
        <v>6.12</v>
      </c>
      <c r="AS33" s="8">
        <v>6</v>
      </c>
      <c r="AT33" s="8">
        <v>5.66</v>
      </c>
      <c r="AU33" s="8">
        <v>5.6</v>
      </c>
      <c r="AV33" s="8">
        <v>5.3</v>
      </c>
      <c r="AW33" s="8">
        <v>5.34</v>
      </c>
      <c r="AX33" s="8">
        <v>5.31</v>
      </c>
      <c r="AY33" s="8">
        <v>5.25</v>
      </c>
      <c r="AZ33" s="8">
        <v>5.23</v>
      </c>
      <c r="BA33" s="8">
        <v>4.63</v>
      </c>
      <c r="BB33" s="8">
        <v>4.51</v>
      </c>
      <c r="BC33" s="8">
        <v>5.16</v>
      </c>
      <c r="BD33" s="8">
        <v>4.59</v>
      </c>
      <c r="BE33" s="8">
        <v>4.1100000000000003</v>
      </c>
      <c r="BF33" s="8">
        <v>4.3</v>
      </c>
      <c r="BG33" s="8">
        <v>4.62</v>
      </c>
      <c r="BH33" s="8">
        <v>4.6399999999999997</v>
      </c>
      <c r="BI33" s="8">
        <v>4.75</v>
      </c>
      <c r="BJ33" s="8">
        <v>4.08</v>
      </c>
      <c r="BK33" s="8">
        <v>4.46</v>
      </c>
      <c r="BL33" s="8">
        <v>4.1900000000000004</v>
      </c>
      <c r="BM33" s="8">
        <v>4.18</v>
      </c>
      <c r="BN33" s="8">
        <v>4.4800000000000004</v>
      </c>
      <c r="BO33" s="39">
        <v>5.07</v>
      </c>
    </row>
    <row r="34" spans="1:67" x14ac:dyDescent="0.3">
      <c r="A34" s="34" t="str">
        <f>FlMktcap!A34</f>
        <v>A259960</v>
      </c>
      <c r="B34" s="31" t="s">
        <v>69</v>
      </c>
      <c r="C34" s="1" t="s">
        <v>429</v>
      </c>
      <c r="D34" s="31" t="s">
        <v>19</v>
      </c>
      <c r="E34" s="31" t="s">
        <v>432</v>
      </c>
      <c r="F34" s="31" t="s">
        <v>431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39">
        <v>0</v>
      </c>
    </row>
    <row r="35" spans="1:67" x14ac:dyDescent="0.3">
      <c r="A35" s="34" t="str">
        <f>FlMktcap!A35</f>
        <v>A015760</v>
      </c>
      <c r="B35" s="31" t="s">
        <v>71</v>
      </c>
      <c r="C35" s="1" t="s">
        <v>429</v>
      </c>
      <c r="D35" s="31" t="s">
        <v>19</v>
      </c>
      <c r="E35" s="31" t="s">
        <v>432</v>
      </c>
      <c r="F35" s="31" t="s">
        <v>431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5.14</v>
      </c>
      <c r="T35" s="8">
        <v>4.71</v>
      </c>
      <c r="U35" s="8">
        <v>4.8899999999999997</v>
      </c>
      <c r="V35" s="8">
        <v>4.88</v>
      </c>
      <c r="W35" s="8">
        <v>5.07</v>
      </c>
      <c r="X35" s="8">
        <v>5.16</v>
      </c>
      <c r="Y35" s="8">
        <v>5.38</v>
      </c>
      <c r="Z35" s="8">
        <v>5.86</v>
      </c>
      <c r="AA35" s="8">
        <v>5.5</v>
      </c>
      <c r="AB35" s="8">
        <v>5.9</v>
      </c>
      <c r="AC35" s="8">
        <v>5.24</v>
      </c>
      <c r="AD35" s="8">
        <v>5.37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39">
        <v>0.83</v>
      </c>
    </row>
    <row r="36" spans="1:67" x14ac:dyDescent="0.3">
      <c r="A36" s="34" t="str">
        <f>FlMktcap!A36</f>
        <v>A066570</v>
      </c>
      <c r="B36" s="31" t="s">
        <v>73</v>
      </c>
      <c r="C36" s="1" t="s">
        <v>429</v>
      </c>
      <c r="D36" s="31" t="s">
        <v>19</v>
      </c>
      <c r="E36" s="31" t="s">
        <v>432</v>
      </c>
      <c r="F36" s="31" t="s">
        <v>431</v>
      </c>
      <c r="G36" s="8">
        <v>1.37</v>
      </c>
      <c r="H36" s="8">
        <v>1.26</v>
      </c>
      <c r="I36" s="8">
        <v>1.19</v>
      </c>
      <c r="J36" s="8">
        <v>1.06</v>
      </c>
      <c r="K36" s="8">
        <v>0.89</v>
      </c>
      <c r="L36" s="8">
        <v>0.82</v>
      </c>
      <c r="M36" s="8">
        <v>0.89</v>
      </c>
      <c r="N36" s="8">
        <v>0.88</v>
      </c>
      <c r="O36" s="8">
        <v>0.56000000000000005</v>
      </c>
      <c r="P36" s="8">
        <v>0.49</v>
      </c>
      <c r="Q36" s="8">
        <v>0.51</v>
      </c>
      <c r="R36" s="8">
        <v>0.5</v>
      </c>
      <c r="S36" s="8">
        <v>0.76</v>
      </c>
      <c r="T36" s="8">
        <v>0.79</v>
      </c>
      <c r="U36" s="8">
        <v>0.73</v>
      </c>
      <c r="V36" s="8">
        <v>0.76</v>
      </c>
      <c r="W36" s="8">
        <v>0.85</v>
      </c>
      <c r="X36" s="8">
        <v>0.94</v>
      </c>
      <c r="Y36" s="8">
        <v>1</v>
      </c>
      <c r="Z36" s="8">
        <v>1.04</v>
      </c>
      <c r="AA36" s="8">
        <v>0.87</v>
      </c>
      <c r="AB36" s="8">
        <v>0.94</v>
      </c>
      <c r="AC36" s="8">
        <v>0.97</v>
      </c>
      <c r="AD36" s="8">
        <v>1</v>
      </c>
      <c r="AE36" s="8">
        <v>0.73</v>
      </c>
      <c r="AF36" s="8">
        <v>0.81</v>
      </c>
      <c r="AG36" s="8">
        <v>0.96</v>
      </c>
      <c r="AH36" s="8">
        <v>0.9</v>
      </c>
      <c r="AI36" s="8">
        <v>0.84</v>
      </c>
      <c r="AJ36" s="8">
        <v>1.08</v>
      </c>
      <c r="AK36" s="8">
        <v>1.04</v>
      </c>
      <c r="AL36" s="8">
        <v>0.87</v>
      </c>
      <c r="AM36" s="8">
        <v>0.98</v>
      </c>
      <c r="AN36" s="8">
        <v>0.85</v>
      </c>
      <c r="AO36" s="8">
        <v>0.76</v>
      </c>
      <c r="AP36" s="8">
        <v>0.74</v>
      </c>
      <c r="AQ36" s="8">
        <v>0.64</v>
      </c>
      <c r="AR36" s="8">
        <v>0.56999999999999995</v>
      </c>
      <c r="AS36" s="8">
        <v>0.55000000000000004</v>
      </c>
      <c r="AT36" s="8">
        <v>0.65</v>
      </c>
      <c r="AU36" s="8">
        <v>0.71</v>
      </c>
      <c r="AV36" s="8">
        <v>0.69</v>
      </c>
      <c r="AW36" s="8">
        <v>0.7</v>
      </c>
      <c r="AX36" s="8">
        <v>0.68</v>
      </c>
      <c r="AY36" s="8">
        <v>0.69</v>
      </c>
      <c r="AZ36" s="8">
        <v>0.75</v>
      </c>
      <c r="BA36" s="8">
        <v>0.74</v>
      </c>
      <c r="BB36" s="8">
        <v>0.74</v>
      </c>
      <c r="BC36" s="8">
        <v>0.86</v>
      </c>
      <c r="BD36" s="8">
        <v>0.76</v>
      </c>
      <c r="BE36" s="8">
        <v>0.72</v>
      </c>
      <c r="BF36" s="8">
        <v>0.77</v>
      </c>
      <c r="BG36" s="8">
        <v>0.8</v>
      </c>
      <c r="BH36" s="8">
        <v>0.77</v>
      </c>
      <c r="BI36" s="8">
        <v>0.89</v>
      </c>
      <c r="BJ36" s="8">
        <v>0.89</v>
      </c>
      <c r="BK36" s="8">
        <v>0.96</v>
      </c>
      <c r="BL36" s="8">
        <v>0.95</v>
      </c>
      <c r="BM36" s="8">
        <v>1.01</v>
      </c>
      <c r="BN36" s="8">
        <v>1.04</v>
      </c>
      <c r="BO36" s="39">
        <v>1.4</v>
      </c>
    </row>
    <row r="37" spans="1:67" x14ac:dyDescent="0.3">
      <c r="A37" s="34" t="str">
        <f>FlMktcap!A37</f>
        <v>A033780</v>
      </c>
      <c r="B37" s="31" t="s">
        <v>75</v>
      </c>
      <c r="C37" s="1" t="s">
        <v>429</v>
      </c>
      <c r="D37" s="31" t="s">
        <v>19</v>
      </c>
      <c r="E37" s="31" t="s">
        <v>432</v>
      </c>
      <c r="F37" s="31" t="s">
        <v>431</v>
      </c>
      <c r="G37" s="8">
        <v>5.43</v>
      </c>
      <c r="H37" s="8">
        <v>5.24</v>
      </c>
      <c r="I37" s="8">
        <v>5.63</v>
      </c>
      <c r="J37" s="8">
        <v>5.44</v>
      </c>
      <c r="K37" s="8">
        <v>5.29</v>
      </c>
      <c r="L37" s="8">
        <v>5.34</v>
      </c>
      <c r="M37" s="8">
        <v>5.43</v>
      </c>
      <c r="N37" s="8">
        <v>5.33</v>
      </c>
      <c r="O37" s="8">
        <v>5.29</v>
      </c>
      <c r="P37" s="8">
        <v>5.49</v>
      </c>
      <c r="Q37" s="8">
        <v>5.62</v>
      </c>
      <c r="R37" s="8">
        <v>5.41</v>
      </c>
      <c r="S37" s="8">
        <v>5.83</v>
      </c>
      <c r="T37" s="8">
        <v>5.69</v>
      </c>
      <c r="U37" s="8">
        <v>5.69</v>
      </c>
      <c r="V37" s="8">
        <v>5.83</v>
      </c>
      <c r="W37" s="8">
        <v>5.88</v>
      </c>
      <c r="X37" s="8">
        <v>5.91</v>
      </c>
      <c r="Y37" s="8">
        <v>5.92</v>
      </c>
      <c r="Z37" s="8">
        <v>5.86</v>
      </c>
      <c r="AA37" s="8">
        <v>6.08</v>
      </c>
      <c r="AB37" s="8">
        <v>6.19</v>
      </c>
      <c r="AC37" s="8">
        <v>6.02</v>
      </c>
      <c r="AD37" s="8">
        <v>5.95</v>
      </c>
      <c r="AE37" s="8">
        <v>5.81</v>
      </c>
      <c r="AF37" s="8">
        <v>5.65</v>
      </c>
      <c r="AG37" s="8">
        <v>5.84</v>
      </c>
      <c r="AH37" s="8">
        <v>5.86</v>
      </c>
      <c r="AI37" s="8">
        <v>5.77</v>
      </c>
      <c r="AJ37" s="8">
        <v>5.54</v>
      </c>
      <c r="AK37" s="8">
        <v>5.0199999999999996</v>
      </c>
      <c r="AL37" s="8">
        <v>4.8</v>
      </c>
      <c r="AM37" s="8">
        <v>5.25</v>
      </c>
      <c r="AN37" s="8">
        <v>5.19</v>
      </c>
      <c r="AO37" s="8">
        <v>5.41</v>
      </c>
      <c r="AP37" s="8">
        <v>5.72</v>
      </c>
      <c r="AQ37" s="8">
        <v>5.83</v>
      </c>
      <c r="AR37" s="8">
        <v>5.98</v>
      </c>
      <c r="AS37" s="8">
        <v>6.04</v>
      </c>
      <c r="AT37" s="8">
        <v>6.05</v>
      </c>
      <c r="AU37" s="8">
        <v>5.75</v>
      </c>
      <c r="AV37" s="8">
        <v>5.79</v>
      </c>
      <c r="AW37" s="8">
        <v>5.86</v>
      </c>
      <c r="AX37" s="8">
        <v>5.67</v>
      </c>
      <c r="AY37" s="8">
        <v>5.75</v>
      </c>
      <c r="AZ37" s="8">
        <v>5.52</v>
      </c>
      <c r="BA37" s="8">
        <v>5.38</v>
      </c>
      <c r="BB37" s="8">
        <v>5.35</v>
      </c>
      <c r="BC37" s="8">
        <v>5.82</v>
      </c>
      <c r="BD37" s="8">
        <v>6.23</v>
      </c>
      <c r="BE37" s="8">
        <v>5.9</v>
      </c>
      <c r="BF37" s="8">
        <v>5.57</v>
      </c>
      <c r="BG37" s="8">
        <v>4.8099999999999996</v>
      </c>
      <c r="BH37" s="8">
        <v>4.78</v>
      </c>
      <c r="BI37" s="8">
        <v>4.74</v>
      </c>
      <c r="BJ37" s="8">
        <v>4.2699999999999996</v>
      </c>
      <c r="BK37" s="8">
        <v>4.8600000000000003</v>
      </c>
      <c r="BL37" s="8">
        <v>4.7</v>
      </c>
      <c r="BM37" s="8">
        <v>5.29</v>
      </c>
      <c r="BN37" s="8">
        <v>5.14</v>
      </c>
      <c r="BO37" s="39">
        <v>4.71</v>
      </c>
    </row>
    <row r="38" spans="1:67" x14ac:dyDescent="0.3">
      <c r="A38" s="34" t="str">
        <f>FlMktcap!A38</f>
        <v>A009540</v>
      </c>
      <c r="B38" s="31" t="s">
        <v>77</v>
      </c>
      <c r="C38" s="1" t="s">
        <v>429</v>
      </c>
      <c r="D38" s="31" t="s">
        <v>19</v>
      </c>
      <c r="E38" s="31" t="s">
        <v>432</v>
      </c>
      <c r="F38" s="31" t="s">
        <v>431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1.88</v>
      </c>
    </row>
    <row r="39" spans="1:67" x14ac:dyDescent="0.3">
      <c r="A39" s="34" t="str">
        <f>FlMktcap!A39</f>
        <v>A034020</v>
      </c>
      <c r="B39" s="31" t="s">
        <v>79</v>
      </c>
      <c r="C39" s="1" t="s">
        <v>429</v>
      </c>
      <c r="D39" s="31" t="s">
        <v>19</v>
      </c>
      <c r="E39" s="31" t="s">
        <v>432</v>
      </c>
      <c r="F39" s="31" t="s">
        <v>431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39">
        <v>0</v>
      </c>
    </row>
    <row r="40" spans="1:67" x14ac:dyDescent="0.3">
      <c r="A40" s="34" t="str">
        <f>FlMktcap!A40</f>
        <v>A011200</v>
      </c>
      <c r="B40" s="31" t="s">
        <v>81</v>
      </c>
      <c r="C40" s="1" t="s">
        <v>429</v>
      </c>
      <c r="D40" s="31" t="s">
        <v>19</v>
      </c>
      <c r="E40" s="31" t="s">
        <v>432</v>
      </c>
      <c r="F40" s="31" t="s">
        <v>431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2.11</v>
      </c>
      <c r="AF40" s="8">
        <v>1.85</v>
      </c>
      <c r="AG40" s="8">
        <v>2.44</v>
      </c>
      <c r="AH40" s="8">
        <v>2.41</v>
      </c>
      <c r="AI40" s="8">
        <v>2.7</v>
      </c>
      <c r="AJ40" s="8">
        <v>3.24</v>
      </c>
      <c r="AK40" s="8">
        <v>3.14</v>
      </c>
      <c r="AL40" s="8">
        <v>2.69</v>
      </c>
      <c r="AM40" s="8">
        <v>3.07</v>
      </c>
      <c r="AN40" s="8">
        <v>2.76</v>
      </c>
      <c r="AO40" s="8">
        <v>2.66</v>
      </c>
      <c r="AP40" s="8">
        <v>2.95</v>
      </c>
      <c r="AQ40" s="8">
        <v>5.88</v>
      </c>
      <c r="AR40" s="8">
        <v>6.76</v>
      </c>
      <c r="AS40" s="8">
        <v>6.37</v>
      </c>
      <c r="AT40" s="8">
        <v>6.86</v>
      </c>
      <c r="AU40" s="8">
        <v>7.2</v>
      </c>
      <c r="AV40" s="8">
        <v>7.38</v>
      </c>
      <c r="AW40" s="8">
        <v>8.24</v>
      </c>
      <c r="AX40" s="8">
        <v>7.75</v>
      </c>
      <c r="AY40" s="8">
        <v>6.13</v>
      </c>
      <c r="AZ40" s="8">
        <v>6.22</v>
      </c>
      <c r="BA40" s="8">
        <v>6.57</v>
      </c>
      <c r="BB40" s="8">
        <v>7.63</v>
      </c>
      <c r="BC40" s="8">
        <v>4.42</v>
      </c>
      <c r="BD40" s="8">
        <v>3.89</v>
      </c>
      <c r="BE40" s="8">
        <v>3.57</v>
      </c>
      <c r="BF40" s="8">
        <v>3.85</v>
      </c>
      <c r="BG40" s="8">
        <v>4.12</v>
      </c>
      <c r="BH40" s="8">
        <v>3.78</v>
      </c>
      <c r="BI40" s="8">
        <v>4.09</v>
      </c>
      <c r="BJ40" s="8">
        <v>3.9</v>
      </c>
      <c r="BK40" s="8">
        <v>3.96</v>
      </c>
      <c r="BL40" s="8">
        <v>3.68</v>
      </c>
      <c r="BM40" s="8">
        <v>3.57</v>
      </c>
      <c r="BN40" s="8">
        <v>3.58</v>
      </c>
      <c r="BO40" s="8">
        <v>3.29</v>
      </c>
    </row>
    <row r="41" spans="1:67" x14ac:dyDescent="0.3">
      <c r="A41" s="34" t="str">
        <f>FlMktcap!A41</f>
        <v>A017670</v>
      </c>
      <c r="B41" s="31" t="s">
        <v>83</v>
      </c>
      <c r="C41" s="1" t="s">
        <v>429</v>
      </c>
      <c r="D41" s="31" t="s">
        <v>19</v>
      </c>
      <c r="E41" s="31" t="s">
        <v>432</v>
      </c>
      <c r="F41" s="31" t="s">
        <v>431</v>
      </c>
      <c r="G41" s="8">
        <v>4.7300000000000004</v>
      </c>
      <c r="H41" s="8">
        <v>4.63</v>
      </c>
      <c r="I41" s="8">
        <v>4.74</v>
      </c>
      <c r="J41" s="8">
        <v>4.54</v>
      </c>
      <c r="K41" s="8">
        <v>4.03</v>
      </c>
      <c r="L41" s="8">
        <v>4.2</v>
      </c>
      <c r="M41" s="8">
        <v>4.67</v>
      </c>
      <c r="N41" s="8">
        <v>4.21</v>
      </c>
      <c r="O41" s="8">
        <v>4.2</v>
      </c>
      <c r="P41" s="8">
        <v>4.0999999999999996</v>
      </c>
      <c r="Q41" s="8">
        <v>4.04</v>
      </c>
      <c r="R41" s="8">
        <v>3.64</v>
      </c>
      <c r="S41" s="8">
        <v>3.29</v>
      </c>
      <c r="T41" s="8">
        <v>3.15</v>
      </c>
      <c r="U41" s="8">
        <v>3.13</v>
      </c>
      <c r="V41" s="8">
        <v>3.32</v>
      </c>
      <c r="W41" s="8">
        <v>3.36</v>
      </c>
      <c r="X41" s="8">
        <v>3.09</v>
      </c>
      <c r="Y41" s="8">
        <v>3.23</v>
      </c>
      <c r="Z41" s="8">
        <v>3.67</v>
      </c>
      <c r="AA41" s="8">
        <v>3.45</v>
      </c>
      <c r="AB41" s="8">
        <v>3.55</v>
      </c>
      <c r="AC41" s="8">
        <v>3.66</v>
      </c>
      <c r="AD41" s="8">
        <v>3.51</v>
      </c>
      <c r="AE41" s="8">
        <v>4.67</v>
      </c>
      <c r="AF41" s="8">
        <v>4.66</v>
      </c>
      <c r="AG41" s="8">
        <v>5.12</v>
      </c>
      <c r="AH41" s="8">
        <v>4.96</v>
      </c>
      <c r="AI41" s="8">
        <v>5.1100000000000003</v>
      </c>
      <c r="AJ41" s="8">
        <v>5.24</v>
      </c>
      <c r="AK41" s="8">
        <v>5.31</v>
      </c>
      <c r="AL41" s="8">
        <v>5.32</v>
      </c>
      <c r="AM41" s="8">
        <v>5.61</v>
      </c>
      <c r="AN41" s="8">
        <v>5.71</v>
      </c>
      <c r="AO41" s="8">
        <v>5.89</v>
      </c>
      <c r="AP41" s="8">
        <v>5.51</v>
      </c>
      <c r="AQ41" s="8">
        <v>6.96</v>
      </c>
      <c r="AR41" s="8">
        <v>6.68</v>
      </c>
      <c r="AS41" s="8">
        <v>7.12</v>
      </c>
      <c r="AT41" s="8">
        <v>7.2</v>
      </c>
      <c r="AU41" s="8">
        <v>6.91</v>
      </c>
      <c r="AV41" s="8">
        <v>6.38</v>
      </c>
      <c r="AW41" s="8">
        <v>6.75</v>
      </c>
      <c r="AX41" s="8">
        <v>6.36</v>
      </c>
      <c r="AY41" s="8">
        <v>6.63</v>
      </c>
      <c r="AZ41" s="8">
        <v>6.61</v>
      </c>
      <c r="BA41" s="8">
        <v>6.3</v>
      </c>
      <c r="BB41" s="8">
        <v>6.32</v>
      </c>
      <c r="BC41" s="8">
        <v>6.9</v>
      </c>
      <c r="BD41" s="8">
        <v>6.94</v>
      </c>
      <c r="BE41" s="8">
        <v>6.87</v>
      </c>
      <c r="BF41" s="8">
        <v>6.54</v>
      </c>
      <c r="BG41" s="8">
        <v>6.41</v>
      </c>
      <c r="BH41" s="8">
        <v>6.33</v>
      </c>
      <c r="BI41" s="8">
        <v>6.24</v>
      </c>
      <c r="BJ41" s="8">
        <v>5.77</v>
      </c>
      <c r="BK41" s="8">
        <v>6.41</v>
      </c>
      <c r="BL41" s="8">
        <v>6.39</v>
      </c>
      <c r="BM41" s="8">
        <v>6.32</v>
      </c>
      <c r="BN41" s="8">
        <v>6.38</v>
      </c>
      <c r="BO41" s="39">
        <v>6.52</v>
      </c>
    </row>
    <row r="42" spans="1:67" x14ac:dyDescent="0.3">
      <c r="A42" s="34" t="str">
        <f>FlMktcap!A42</f>
        <v>A003550</v>
      </c>
      <c r="B42" s="31" t="s">
        <v>85</v>
      </c>
      <c r="C42" s="1" t="s">
        <v>429</v>
      </c>
      <c r="D42" s="31" t="s">
        <v>19</v>
      </c>
      <c r="E42" s="31" t="s">
        <v>432</v>
      </c>
      <c r="F42" s="31" t="s">
        <v>431</v>
      </c>
      <c r="G42" s="8">
        <v>3.55</v>
      </c>
      <c r="H42" s="8">
        <v>3.49</v>
      </c>
      <c r="I42" s="8">
        <v>3.09</v>
      </c>
      <c r="J42" s="8">
        <v>2.97</v>
      </c>
      <c r="K42" s="8">
        <v>2.66</v>
      </c>
      <c r="L42" s="8">
        <v>2.97</v>
      </c>
      <c r="M42" s="8">
        <v>3.24</v>
      </c>
      <c r="N42" s="8">
        <v>3.12</v>
      </c>
      <c r="O42" s="8">
        <v>2.5099999999999998</v>
      </c>
      <c r="P42" s="8">
        <v>2.2200000000000002</v>
      </c>
      <c r="Q42" s="8">
        <v>2.34</v>
      </c>
      <c r="R42" s="8">
        <v>2.4300000000000002</v>
      </c>
      <c r="S42" s="8">
        <v>1.98</v>
      </c>
      <c r="T42" s="8">
        <v>2.48</v>
      </c>
      <c r="U42" s="8">
        <v>2.44</v>
      </c>
      <c r="V42" s="8">
        <v>2.65</v>
      </c>
      <c r="W42" s="8">
        <v>2.62</v>
      </c>
      <c r="X42" s="8">
        <v>2.69</v>
      </c>
      <c r="Y42" s="8">
        <v>2.74</v>
      </c>
      <c r="Z42" s="8">
        <v>3.19</v>
      </c>
      <c r="AA42" s="8">
        <v>3.09</v>
      </c>
      <c r="AB42" s="8">
        <v>3.38</v>
      </c>
      <c r="AC42" s="8">
        <v>3.32</v>
      </c>
      <c r="AD42" s="8">
        <v>3.27</v>
      </c>
      <c r="AE42" s="8">
        <v>3.82</v>
      </c>
      <c r="AF42" s="8">
        <v>3.49</v>
      </c>
      <c r="AG42" s="8">
        <v>3.59</v>
      </c>
      <c r="AH42" s="8">
        <v>3.45</v>
      </c>
      <c r="AI42" s="8">
        <v>3.41</v>
      </c>
      <c r="AJ42" s="8">
        <v>3.78</v>
      </c>
      <c r="AK42" s="8">
        <v>3.54</v>
      </c>
      <c r="AL42" s="8">
        <v>3.33</v>
      </c>
      <c r="AM42" s="8">
        <v>3.59</v>
      </c>
      <c r="AN42" s="8">
        <v>3.38</v>
      </c>
      <c r="AO42" s="8">
        <v>3.4</v>
      </c>
      <c r="AP42" s="8">
        <v>3.38</v>
      </c>
      <c r="AQ42" s="8">
        <v>3.43</v>
      </c>
      <c r="AR42" s="8">
        <v>3.49</v>
      </c>
      <c r="AS42" s="8">
        <v>3.41</v>
      </c>
      <c r="AT42" s="8">
        <v>3.59</v>
      </c>
      <c r="AU42" s="8">
        <v>3.65</v>
      </c>
      <c r="AV42" s="8">
        <v>3.58</v>
      </c>
      <c r="AW42" s="8">
        <v>3.89</v>
      </c>
      <c r="AX42" s="8">
        <v>3.57</v>
      </c>
      <c r="AY42" s="8">
        <v>3.49</v>
      </c>
      <c r="AZ42" s="8">
        <v>3.66</v>
      </c>
      <c r="BA42" s="8">
        <v>3.2</v>
      </c>
      <c r="BB42" s="8">
        <v>3.43</v>
      </c>
      <c r="BC42" s="8">
        <v>3.9</v>
      </c>
      <c r="BD42" s="8">
        <v>3.81</v>
      </c>
      <c r="BE42" s="8">
        <v>3.85</v>
      </c>
      <c r="BF42" s="8">
        <v>3.58</v>
      </c>
      <c r="BG42" s="8">
        <v>3.91</v>
      </c>
      <c r="BH42" s="8">
        <v>3.92</v>
      </c>
      <c r="BI42" s="8">
        <v>4.0999999999999996</v>
      </c>
      <c r="BJ42" s="8">
        <v>4.1399999999999997</v>
      </c>
      <c r="BK42" s="8">
        <v>4.3099999999999996</v>
      </c>
      <c r="BL42" s="8">
        <v>4.1399999999999997</v>
      </c>
      <c r="BM42" s="8">
        <v>4.66</v>
      </c>
      <c r="BN42" s="8">
        <v>4.8</v>
      </c>
      <c r="BO42" s="8">
        <v>4.6500000000000004</v>
      </c>
    </row>
    <row r="43" spans="1:67" x14ac:dyDescent="0.3">
      <c r="A43" s="34" t="str">
        <f>FlMktcap!A43</f>
        <v>A267260</v>
      </c>
      <c r="B43" s="31" t="s">
        <v>87</v>
      </c>
      <c r="C43" s="1" t="s">
        <v>429</v>
      </c>
      <c r="D43" s="31" t="s">
        <v>19</v>
      </c>
      <c r="E43" s="31" t="s">
        <v>432</v>
      </c>
      <c r="F43" s="31" t="s">
        <v>431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0.99</v>
      </c>
      <c r="AR43" s="8">
        <v>1.02</v>
      </c>
      <c r="AS43" s="8">
        <v>0.77</v>
      </c>
      <c r="AT43" s="8">
        <v>0.67</v>
      </c>
      <c r="AU43" s="8">
        <v>0.71</v>
      </c>
      <c r="AV43" s="8">
        <v>0.75</v>
      </c>
      <c r="AW43" s="8">
        <v>0.67</v>
      </c>
      <c r="AX43" s="8">
        <v>0.59</v>
      </c>
      <c r="AY43" s="8">
        <v>0.61</v>
      </c>
      <c r="AZ43" s="8">
        <v>0.49</v>
      </c>
      <c r="BA43" s="8">
        <v>0.4</v>
      </c>
      <c r="BB43" s="8">
        <v>0.28000000000000003</v>
      </c>
      <c r="BC43" s="8">
        <v>0.4</v>
      </c>
      <c r="BD43" s="8">
        <v>0.33</v>
      </c>
      <c r="BE43" s="8">
        <v>0.32</v>
      </c>
      <c r="BF43" s="8">
        <v>0.32</v>
      </c>
      <c r="BG43" s="8">
        <v>0.33</v>
      </c>
      <c r="BH43" s="8">
        <v>0.3</v>
      </c>
      <c r="BI43" s="8">
        <v>0.31</v>
      </c>
      <c r="BJ43" s="8">
        <v>0.28999999999999998</v>
      </c>
      <c r="BK43" s="8">
        <v>0.26</v>
      </c>
      <c r="BL43" s="8">
        <v>0.24</v>
      </c>
      <c r="BM43" s="8">
        <v>0.31</v>
      </c>
      <c r="BN43" s="8">
        <v>0.34</v>
      </c>
      <c r="BO43" s="39">
        <v>1.74</v>
      </c>
    </row>
    <row r="44" spans="1:67" x14ac:dyDescent="0.3">
      <c r="A44" s="34" t="str">
        <f>FlMktcap!A44</f>
        <v>A316140</v>
      </c>
      <c r="B44" s="31" t="s">
        <v>89</v>
      </c>
      <c r="C44" s="1" t="s">
        <v>429</v>
      </c>
      <c r="D44" s="31" t="s">
        <v>19</v>
      </c>
      <c r="E44" s="31" t="s">
        <v>432</v>
      </c>
      <c r="F44" s="31" t="s">
        <v>431</v>
      </c>
      <c r="G44" s="8">
        <v>8.2899999999999991</v>
      </c>
      <c r="H44" s="8">
        <v>7.67</v>
      </c>
      <c r="I44" s="8">
        <v>7.95</v>
      </c>
      <c r="J44" s="8">
        <v>8.24</v>
      </c>
      <c r="K44" s="8">
        <v>8.27</v>
      </c>
      <c r="L44" s="8">
        <v>8.16</v>
      </c>
      <c r="M44" s="8">
        <v>7.87</v>
      </c>
      <c r="N44" s="8">
        <v>7.12</v>
      </c>
      <c r="O44" s="8">
        <v>7.19</v>
      </c>
      <c r="P44" s="8">
        <v>7.95</v>
      </c>
      <c r="Q44" s="8">
        <v>7.31</v>
      </c>
      <c r="R44" s="8">
        <v>6.93</v>
      </c>
      <c r="S44" s="8">
        <v>3.36</v>
      </c>
      <c r="T44" s="8">
        <v>3.23</v>
      </c>
      <c r="U44" s="8">
        <v>3.14</v>
      </c>
      <c r="V44" s="8">
        <v>3.32</v>
      </c>
      <c r="W44" s="8">
        <v>3.2</v>
      </c>
      <c r="X44" s="8">
        <v>3.09</v>
      </c>
      <c r="Y44" s="8">
        <v>2.72</v>
      </c>
      <c r="Z44" s="8">
        <v>2.86</v>
      </c>
      <c r="AA44" s="8">
        <v>2.83</v>
      </c>
      <c r="AB44" s="8">
        <v>2.46</v>
      </c>
      <c r="AC44" s="8">
        <v>2.52</v>
      </c>
      <c r="AD44" s="8">
        <v>2.35</v>
      </c>
      <c r="AE44" s="8">
        <v>6.1</v>
      </c>
      <c r="AF44" s="8">
        <v>6.04</v>
      </c>
      <c r="AG44" s="8">
        <v>7.44</v>
      </c>
      <c r="AH44" s="8">
        <v>7.56</v>
      </c>
      <c r="AI44" s="8">
        <v>7.38</v>
      </c>
      <c r="AJ44" s="8">
        <v>8.41</v>
      </c>
      <c r="AK44" s="8">
        <v>7.66</v>
      </c>
      <c r="AL44" s="8">
        <v>6.92</v>
      </c>
      <c r="AM44" s="8">
        <v>7.79</v>
      </c>
      <c r="AN44" s="8">
        <v>7.04</v>
      </c>
      <c r="AO44" s="8">
        <v>7.38</v>
      </c>
      <c r="AP44" s="8">
        <v>7.89</v>
      </c>
      <c r="AQ44" s="8">
        <v>9.6300000000000008</v>
      </c>
      <c r="AR44" s="8">
        <v>9.43</v>
      </c>
      <c r="AS44" s="8">
        <v>9.58</v>
      </c>
      <c r="AT44" s="8">
        <v>9.6999999999999993</v>
      </c>
      <c r="AU44" s="8">
        <v>9.49</v>
      </c>
      <c r="AV44" s="8">
        <v>9.2200000000000006</v>
      </c>
      <c r="AW44" s="8">
        <v>9.5</v>
      </c>
      <c r="AX44" s="8">
        <v>8.68</v>
      </c>
      <c r="AY44" s="8">
        <v>8.69</v>
      </c>
      <c r="AZ44" s="8">
        <v>8.14</v>
      </c>
      <c r="BA44" s="8">
        <v>7.58</v>
      </c>
      <c r="BB44" s="8">
        <v>7.89</v>
      </c>
      <c r="BC44" s="8">
        <v>7.03</v>
      </c>
      <c r="BD44" s="8">
        <v>7.06</v>
      </c>
      <c r="BE44" s="8">
        <v>6.81</v>
      </c>
      <c r="BF44" s="8">
        <v>6.35</v>
      </c>
      <c r="BG44" s="8">
        <v>6.24</v>
      </c>
      <c r="BH44" s="8">
        <v>6.45</v>
      </c>
      <c r="BI44" s="8">
        <v>6.48</v>
      </c>
      <c r="BJ44" s="8">
        <v>5.98</v>
      </c>
      <c r="BK44" s="8">
        <v>6.51</v>
      </c>
      <c r="BL44" s="8">
        <v>6.21</v>
      </c>
      <c r="BM44" s="8">
        <v>6.03</v>
      </c>
      <c r="BN44" s="8">
        <v>6.06</v>
      </c>
      <c r="BO44" s="8">
        <v>6.78</v>
      </c>
    </row>
    <row r="45" spans="1:67" x14ac:dyDescent="0.3">
      <c r="A45" s="34" t="str">
        <f>FlMktcap!A45</f>
        <v>A402340</v>
      </c>
      <c r="B45" s="31" t="s">
        <v>91</v>
      </c>
      <c r="C45" s="1" t="s">
        <v>429</v>
      </c>
      <c r="D45" s="31" t="s">
        <v>19</v>
      </c>
      <c r="E45" s="31" t="s">
        <v>432</v>
      </c>
      <c r="F45" s="31" t="s">
        <v>431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39">
        <v>0</v>
      </c>
    </row>
    <row r="46" spans="1:67" x14ac:dyDescent="0.3">
      <c r="A46" s="34" t="str">
        <f>FlMktcap!A46</f>
        <v>A024110</v>
      </c>
      <c r="B46" s="31" t="s">
        <v>93</v>
      </c>
      <c r="C46" s="1" t="s">
        <v>429</v>
      </c>
      <c r="D46" s="31" t="s">
        <v>19</v>
      </c>
      <c r="E46" s="31" t="s">
        <v>432</v>
      </c>
      <c r="F46" s="31" t="s">
        <v>431</v>
      </c>
      <c r="G46" s="8">
        <v>8.48</v>
      </c>
      <c r="H46" s="8">
        <v>8.09</v>
      </c>
      <c r="I46" s="8">
        <v>8.2899999999999991</v>
      </c>
      <c r="J46" s="8">
        <v>8.26</v>
      </c>
      <c r="K46" s="8">
        <v>8.2799999999999994</v>
      </c>
      <c r="L46" s="8">
        <v>8.36</v>
      </c>
      <c r="M46" s="8">
        <v>8.1999999999999993</v>
      </c>
      <c r="N46" s="8">
        <v>7.2</v>
      </c>
      <c r="O46" s="8">
        <v>7.58</v>
      </c>
      <c r="P46" s="8">
        <v>8.56</v>
      </c>
      <c r="Q46" s="8">
        <v>8.0399999999999991</v>
      </c>
      <c r="R46" s="8">
        <v>7.31</v>
      </c>
      <c r="S46" s="8">
        <v>4.8600000000000003</v>
      </c>
      <c r="T46" s="8">
        <v>4.3600000000000003</v>
      </c>
      <c r="U46" s="8">
        <v>4.49</v>
      </c>
      <c r="V46" s="8">
        <v>4.57</v>
      </c>
      <c r="W46" s="8">
        <v>4.57</v>
      </c>
      <c r="X46" s="8">
        <v>4.49</v>
      </c>
      <c r="Y46" s="8">
        <v>4.26</v>
      </c>
      <c r="Z46" s="8">
        <v>4.57</v>
      </c>
      <c r="AA46" s="8">
        <v>4.57</v>
      </c>
      <c r="AB46" s="8">
        <v>4.55</v>
      </c>
      <c r="AC46" s="8">
        <v>4.38</v>
      </c>
      <c r="AD46" s="8">
        <v>4.34</v>
      </c>
      <c r="AE46" s="8">
        <v>6.93</v>
      </c>
      <c r="AF46" s="8">
        <v>6.93</v>
      </c>
      <c r="AG46" s="8">
        <v>8.11</v>
      </c>
      <c r="AH46" s="8">
        <v>8.31</v>
      </c>
      <c r="AI46" s="8">
        <v>8.15</v>
      </c>
      <c r="AJ46" s="8">
        <v>8.19</v>
      </c>
      <c r="AK46" s="8">
        <v>7.46</v>
      </c>
      <c r="AL46" s="8">
        <v>6.96</v>
      </c>
      <c r="AM46" s="8">
        <v>7.94</v>
      </c>
      <c r="AN46" s="8">
        <v>7.61</v>
      </c>
      <c r="AO46" s="8">
        <v>7.51</v>
      </c>
      <c r="AP46" s="8">
        <v>7.72</v>
      </c>
      <c r="AQ46" s="8">
        <v>9.5399999999999991</v>
      </c>
      <c r="AR46" s="8">
        <v>9.4</v>
      </c>
      <c r="AS46" s="8">
        <v>9.2799999999999994</v>
      </c>
      <c r="AT46" s="8">
        <v>9.24</v>
      </c>
      <c r="AU46" s="8">
        <v>8.92</v>
      </c>
      <c r="AV46" s="8">
        <v>8.56</v>
      </c>
      <c r="AW46" s="8">
        <v>8.59</v>
      </c>
      <c r="AX46" s="8">
        <v>8.11</v>
      </c>
      <c r="AY46" s="8">
        <v>8.09</v>
      </c>
      <c r="AZ46" s="8">
        <v>7.67</v>
      </c>
      <c r="BA46" s="8">
        <v>6.86</v>
      </c>
      <c r="BB46" s="8">
        <v>7.11</v>
      </c>
      <c r="BC46" s="8">
        <v>7.05</v>
      </c>
      <c r="BD46" s="8">
        <v>7.15</v>
      </c>
      <c r="BE46" s="8">
        <v>7.02</v>
      </c>
      <c r="BF46" s="8">
        <v>7.03</v>
      </c>
      <c r="BG46" s="8">
        <v>7.13</v>
      </c>
      <c r="BH46" s="8">
        <v>7.04</v>
      </c>
      <c r="BI46" s="8">
        <v>6.98</v>
      </c>
      <c r="BJ46" s="8">
        <v>6.61</v>
      </c>
      <c r="BK46" s="8">
        <v>6.87</v>
      </c>
      <c r="BL46" s="8">
        <v>6.34</v>
      </c>
      <c r="BM46" s="8">
        <v>6.31</v>
      </c>
      <c r="BN46" s="8">
        <v>6.92</v>
      </c>
      <c r="BO46" s="39">
        <v>6.94</v>
      </c>
    </row>
    <row r="47" spans="1:67" x14ac:dyDescent="0.3">
      <c r="A47" s="34" t="str">
        <f>FlMktcap!A47</f>
        <v>A096770</v>
      </c>
      <c r="B47" s="31" t="s">
        <v>95</v>
      </c>
      <c r="C47" s="1" t="s">
        <v>429</v>
      </c>
      <c r="D47" s="31" t="s">
        <v>19</v>
      </c>
      <c r="E47" s="31" t="s">
        <v>432</v>
      </c>
      <c r="F47" s="31" t="s">
        <v>431</v>
      </c>
      <c r="G47" s="8">
        <v>3.03</v>
      </c>
      <c r="H47" s="8">
        <v>2.5099999999999998</v>
      </c>
      <c r="I47" s="8">
        <v>2.27</v>
      </c>
      <c r="J47" s="8">
        <v>2.34</v>
      </c>
      <c r="K47" s="8">
        <v>2.0499999999999998</v>
      </c>
      <c r="L47" s="8">
        <v>2.14</v>
      </c>
      <c r="M47" s="8">
        <v>2.37</v>
      </c>
      <c r="N47" s="8">
        <v>1.72</v>
      </c>
      <c r="O47" s="8">
        <v>1.57</v>
      </c>
      <c r="P47" s="8">
        <v>1.06</v>
      </c>
      <c r="Q47" s="8">
        <v>1.1399999999999999</v>
      </c>
      <c r="R47" s="8">
        <v>1.36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39">
        <v>2.12</v>
      </c>
    </row>
    <row r="48" spans="1:67" x14ac:dyDescent="0.3">
      <c r="A48" s="34" t="str">
        <f>FlMktcap!A48</f>
        <v>A030200</v>
      </c>
      <c r="B48" s="31" t="s">
        <v>97</v>
      </c>
      <c r="C48" s="1" t="s">
        <v>429</v>
      </c>
      <c r="D48" s="31" t="s">
        <v>19</v>
      </c>
      <c r="E48" s="31" t="s">
        <v>432</v>
      </c>
      <c r="F48" s="31" t="s">
        <v>431</v>
      </c>
      <c r="G48" s="8">
        <v>4.6100000000000003</v>
      </c>
      <c r="H48" s="8">
        <v>4.5199999999999996</v>
      </c>
      <c r="I48" s="8">
        <v>4.67</v>
      </c>
      <c r="J48" s="8">
        <v>4.62</v>
      </c>
      <c r="K48" s="8">
        <v>4.5999999999999996</v>
      </c>
      <c r="L48" s="8">
        <v>4.79</v>
      </c>
      <c r="M48" s="8">
        <v>4.9800000000000004</v>
      </c>
      <c r="N48" s="8">
        <v>4.54</v>
      </c>
      <c r="O48" s="8">
        <v>4.58</v>
      </c>
      <c r="P48" s="8">
        <v>4.59</v>
      </c>
      <c r="Q48" s="8">
        <v>4.2300000000000004</v>
      </c>
      <c r="R48" s="8">
        <v>3.89</v>
      </c>
      <c r="S48" s="8">
        <v>4.76</v>
      </c>
      <c r="T48" s="8">
        <v>3.95</v>
      </c>
      <c r="U48" s="8">
        <v>4.25</v>
      </c>
      <c r="V48" s="8">
        <v>3.99</v>
      </c>
      <c r="W48" s="8">
        <v>4.12</v>
      </c>
      <c r="X48" s="8">
        <v>4.1399999999999997</v>
      </c>
      <c r="Y48" s="8">
        <v>4.43</v>
      </c>
      <c r="Z48" s="8">
        <v>4.46</v>
      </c>
      <c r="AA48" s="8">
        <v>4.41</v>
      </c>
      <c r="AB48" s="8">
        <v>4.32</v>
      </c>
      <c r="AC48" s="8">
        <v>4.22</v>
      </c>
      <c r="AD48" s="8">
        <v>3.78</v>
      </c>
      <c r="AE48" s="8">
        <v>5.34</v>
      </c>
      <c r="AF48" s="8">
        <v>5.04</v>
      </c>
      <c r="AG48" s="8">
        <v>5.24</v>
      </c>
      <c r="AH48" s="8">
        <v>5.0599999999999996</v>
      </c>
      <c r="AI48" s="8">
        <v>5.13</v>
      </c>
      <c r="AJ48" s="8">
        <v>5.28</v>
      </c>
      <c r="AK48" s="8">
        <v>5.22</v>
      </c>
      <c r="AL48" s="8">
        <v>5.1100000000000003</v>
      </c>
      <c r="AM48" s="8">
        <v>5.65</v>
      </c>
      <c r="AN48" s="8">
        <v>5.45</v>
      </c>
      <c r="AO48" s="8">
        <v>6.27</v>
      </c>
      <c r="AP48" s="8">
        <v>6.49</v>
      </c>
      <c r="AQ48" s="8">
        <v>6.53</v>
      </c>
      <c r="AR48" s="8">
        <v>6.21</v>
      </c>
      <c r="AS48" s="8">
        <v>6.58</v>
      </c>
      <c r="AT48" s="8">
        <v>6.64</v>
      </c>
      <c r="AU48" s="8">
        <v>5.94</v>
      </c>
      <c r="AV48" s="8">
        <v>5.91</v>
      </c>
      <c r="AW48" s="8">
        <v>6</v>
      </c>
      <c r="AX48" s="8">
        <v>5.84</v>
      </c>
      <c r="AY48" s="8">
        <v>5.7</v>
      </c>
      <c r="AZ48" s="8">
        <v>5.54</v>
      </c>
      <c r="BA48" s="8">
        <v>5.01</v>
      </c>
      <c r="BB48" s="8">
        <v>5.2</v>
      </c>
      <c r="BC48" s="8">
        <v>5.66</v>
      </c>
      <c r="BD48" s="8">
        <v>5.36</v>
      </c>
      <c r="BE48" s="8">
        <v>5.24</v>
      </c>
      <c r="BF48" s="8">
        <v>4.92</v>
      </c>
      <c r="BG48" s="8">
        <v>5.08</v>
      </c>
      <c r="BH48" s="8">
        <v>4.88</v>
      </c>
      <c r="BI48" s="8">
        <v>4.42</v>
      </c>
      <c r="BJ48" s="8">
        <v>4.0199999999999996</v>
      </c>
      <c r="BK48" s="8">
        <v>4.47</v>
      </c>
      <c r="BL48" s="8">
        <v>4.08</v>
      </c>
      <c r="BM48" s="8">
        <v>4.17</v>
      </c>
      <c r="BN48" s="8">
        <v>3.95</v>
      </c>
      <c r="BO48" s="8">
        <v>3.86</v>
      </c>
    </row>
    <row r="49" spans="1:67" x14ac:dyDescent="0.3">
      <c r="A49" s="34" t="str">
        <f>FlMktcap!A49</f>
        <v>A000100</v>
      </c>
      <c r="B49" s="31" t="s">
        <v>99</v>
      </c>
      <c r="C49" s="1" t="s">
        <v>429</v>
      </c>
      <c r="D49" s="31" t="s">
        <v>19</v>
      </c>
      <c r="E49" s="31" t="s">
        <v>432</v>
      </c>
      <c r="F49" s="31" t="s">
        <v>431</v>
      </c>
      <c r="G49" s="8">
        <v>0.81</v>
      </c>
      <c r="H49" s="8">
        <v>0.73</v>
      </c>
      <c r="I49" s="8">
        <v>0.75</v>
      </c>
      <c r="J49" s="8">
        <v>0.66</v>
      </c>
      <c r="K49" s="8">
        <v>0.56999999999999995</v>
      </c>
      <c r="L49" s="8">
        <v>0.59</v>
      </c>
      <c r="M49" s="8">
        <v>0.64</v>
      </c>
      <c r="N49" s="8">
        <v>0.59</v>
      </c>
      <c r="O49" s="8">
        <v>0.48</v>
      </c>
      <c r="P49" s="8">
        <v>0.55000000000000004</v>
      </c>
      <c r="Q49" s="8">
        <v>0.59</v>
      </c>
      <c r="R49" s="8">
        <v>0.57999999999999996</v>
      </c>
      <c r="S49" s="8">
        <v>0.59</v>
      </c>
      <c r="T49" s="8">
        <v>0.57999999999999996</v>
      </c>
      <c r="U49" s="8">
        <v>0.6</v>
      </c>
      <c r="V49" s="8">
        <v>0.62</v>
      </c>
      <c r="W49" s="8">
        <v>0.61</v>
      </c>
      <c r="X49" s="8">
        <v>0.62</v>
      </c>
      <c r="Y49" s="8">
        <v>0.64</v>
      </c>
      <c r="Z49" s="8">
        <v>0.66</v>
      </c>
      <c r="AA49" s="8">
        <v>0.59</v>
      </c>
      <c r="AB49" s="8">
        <v>0.64</v>
      </c>
      <c r="AC49" s="8">
        <v>0.63</v>
      </c>
      <c r="AD49" s="8">
        <v>0.62</v>
      </c>
      <c r="AE49" s="8">
        <v>0.62</v>
      </c>
      <c r="AF49" s="8">
        <v>0.63</v>
      </c>
      <c r="AG49" s="8">
        <v>0.68</v>
      </c>
      <c r="AH49" s="8">
        <v>0.66</v>
      </c>
      <c r="AI49" s="8">
        <v>0.67</v>
      </c>
      <c r="AJ49" s="8">
        <v>0.7</v>
      </c>
      <c r="AK49" s="8">
        <v>0.64</v>
      </c>
      <c r="AL49" s="8">
        <v>0.65</v>
      </c>
      <c r="AM49" s="8">
        <v>0.64</v>
      </c>
      <c r="AN49" s="8">
        <v>0.7</v>
      </c>
      <c r="AO49" s="8">
        <v>0.69</v>
      </c>
      <c r="AP49" s="8">
        <v>0.72</v>
      </c>
      <c r="AQ49" s="8">
        <v>0.66</v>
      </c>
      <c r="AR49" s="8">
        <v>0.64</v>
      </c>
      <c r="AS49" s="8">
        <v>0.63</v>
      </c>
      <c r="AT49" s="8">
        <v>0.52</v>
      </c>
      <c r="AU49" s="8">
        <v>0.52</v>
      </c>
      <c r="AV49" s="8">
        <v>0.5</v>
      </c>
      <c r="AW49" s="8">
        <v>0.66</v>
      </c>
      <c r="AX49" s="8">
        <v>0.62</v>
      </c>
      <c r="AY49" s="8">
        <v>0.53</v>
      </c>
      <c r="AZ49" s="8">
        <v>0.62</v>
      </c>
      <c r="BA49" s="8">
        <v>0.54</v>
      </c>
      <c r="BB49" s="8">
        <v>0.48</v>
      </c>
      <c r="BC49" s="8">
        <v>0.59</v>
      </c>
      <c r="BD49" s="8">
        <v>0.62</v>
      </c>
      <c r="BE49" s="8">
        <v>0.53</v>
      </c>
      <c r="BF49" s="8">
        <v>0.46</v>
      </c>
      <c r="BG49" s="8">
        <v>0.3</v>
      </c>
      <c r="BH49" s="8">
        <v>0.3</v>
      </c>
      <c r="BI49" s="8">
        <v>0.31</v>
      </c>
      <c r="BJ49" s="8">
        <v>0.37</v>
      </c>
      <c r="BK49" s="8">
        <v>0.36</v>
      </c>
      <c r="BL49" s="8">
        <v>0.33</v>
      </c>
      <c r="BM49" s="8">
        <v>0.35</v>
      </c>
      <c r="BN49" s="8">
        <v>0.39</v>
      </c>
      <c r="BO49" s="39">
        <v>0.44</v>
      </c>
    </row>
    <row r="50" spans="1:67" x14ac:dyDescent="0.3">
      <c r="A50" s="34" t="str">
        <f>FlMktcap!A50</f>
        <v>A018260</v>
      </c>
      <c r="B50" s="31" t="s">
        <v>101</v>
      </c>
      <c r="C50" s="1" t="s">
        <v>429</v>
      </c>
      <c r="D50" s="31" t="s">
        <v>19</v>
      </c>
      <c r="E50" s="31" t="s">
        <v>432</v>
      </c>
      <c r="F50" s="31" t="s">
        <v>431</v>
      </c>
      <c r="G50" s="8">
        <v>1.48</v>
      </c>
      <c r="H50" s="8">
        <v>1.26</v>
      </c>
      <c r="I50" s="8">
        <v>1.42</v>
      </c>
      <c r="J50" s="8">
        <v>1.44</v>
      </c>
      <c r="K50" s="8">
        <v>1.52</v>
      </c>
      <c r="L50" s="8">
        <v>1.42</v>
      </c>
      <c r="M50" s="8">
        <v>1.42</v>
      </c>
      <c r="N50" s="8">
        <v>1.39</v>
      </c>
      <c r="O50" s="8">
        <v>1.34</v>
      </c>
      <c r="P50" s="8">
        <v>1.23</v>
      </c>
      <c r="Q50" s="8">
        <v>1.23</v>
      </c>
      <c r="R50" s="8">
        <v>1.24</v>
      </c>
      <c r="S50" s="8">
        <v>1.31</v>
      </c>
      <c r="T50" s="8">
        <v>1.32</v>
      </c>
      <c r="U50" s="8">
        <v>1.3</v>
      </c>
      <c r="V50" s="8">
        <v>1.32</v>
      </c>
      <c r="W50" s="8">
        <v>1.39</v>
      </c>
      <c r="X50" s="8">
        <v>1.5</v>
      </c>
      <c r="Y50" s="8">
        <v>1.57</v>
      </c>
      <c r="Z50" s="8">
        <v>1.67</v>
      </c>
      <c r="AA50" s="8">
        <v>1.53</v>
      </c>
      <c r="AB50" s="8">
        <v>1.71</v>
      </c>
      <c r="AC50" s="8">
        <v>1.71</v>
      </c>
      <c r="AD50" s="8">
        <v>1.73</v>
      </c>
      <c r="AE50" s="8">
        <v>1.62</v>
      </c>
      <c r="AF50" s="8">
        <v>1.62</v>
      </c>
      <c r="AG50" s="8">
        <v>1.85</v>
      </c>
      <c r="AH50" s="8">
        <v>1.76</v>
      </c>
      <c r="AI50" s="8">
        <v>1.87</v>
      </c>
      <c r="AJ50" s="8">
        <v>2.09</v>
      </c>
      <c r="AK50" s="8">
        <v>1.92</v>
      </c>
      <c r="AL50" s="8">
        <v>1.88</v>
      </c>
      <c r="AM50" s="8">
        <v>1.95</v>
      </c>
      <c r="AN50" s="8">
        <v>1.92</v>
      </c>
      <c r="AO50" s="8">
        <v>1.92</v>
      </c>
      <c r="AP50" s="8">
        <v>2.0699999999999998</v>
      </c>
      <c r="AQ50" s="8">
        <v>2.73</v>
      </c>
      <c r="AR50" s="8">
        <v>2.57</v>
      </c>
      <c r="AS50" s="8">
        <v>2.6</v>
      </c>
      <c r="AT50" s="8">
        <v>2.4900000000000002</v>
      </c>
      <c r="AU50" s="8">
        <v>2.25</v>
      </c>
      <c r="AV50" s="8">
        <v>2.37</v>
      </c>
      <c r="AW50" s="8">
        <v>2.3199999999999998</v>
      </c>
      <c r="AX50" s="8">
        <v>1.9</v>
      </c>
      <c r="AY50" s="8">
        <v>1.88</v>
      </c>
      <c r="AZ50" s="8">
        <v>2.11</v>
      </c>
      <c r="BA50" s="8">
        <v>2</v>
      </c>
      <c r="BB50" s="8">
        <v>1.96</v>
      </c>
      <c r="BC50" s="8">
        <v>1.69</v>
      </c>
      <c r="BD50" s="8">
        <v>1.76</v>
      </c>
      <c r="BE50" s="8">
        <v>1.82</v>
      </c>
      <c r="BF50" s="8">
        <v>1.83</v>
      </c>
      <c r="BG50" s="8">
        <v>1.79</v>
      </c>
      <c r="BH50" s="8">
        <v>1.75</v>
      </c>
      <c r="BI50" s="8">
        <v>1.89</v>
      </c>
      <c r="BJ50" s="8">
        <v>1.84</v>
      </c>
      <c r="BK50" s="8">
        <v>2.11</v>
      </c>
      <c r="BL50" s="8">
        <v>2.2400000000000002</v>
      </c>
      <c r="BM50" s="8">
        <v>2.19</v>
      </c>
      <c r="BN50" s="8">
        <v>2.3199999999999998</v>
      </c>
      <c r="BO50" s="39">
        <v>2.2599999999999998</v>
      </c>
    </row>
    <row r="51" spans="1:67" x14ac:dyDescent="0.3">
      <c r="A51" s="34" t="str">
        <f>FlMktcap!A51</f>
        <v>A034730</v>
      </c>
      <c r="B51" s="31" t="s">
        <v>103</v>
      </c>
      <c r="C51" s="1" t="s">
        <v>429</v>
      </c>
      <c r="D51" s="31" t="s">
        <v>19</v>
      </c>
      <c r="E51" s="31" t="s">
        <v>432</v>
      </c>
      <c r="F51" s="31" t="s">
        <v>431</v>
      </c>
      <c r="G51" s="8">
        <v>2.75</v>
      </c>
      <c r="H51" s="8">
        <v>2.09</v>
      </c>
      <c r="I51" s="8">
        <v>1.72</v>
      </c>
      <c r="J51" s="8">
        <v>2.2599999999999998</v>
      </c>
      <c r="K51" s="8">
        <v>2.34</v>
      </c>
      <c r="L51" s="8">
        <v>2.52</v>
      </c>
      <c r="M51" s="8">
        <v>2.74</v>
      </c>
      <c r="N51" s="8">
        <v>2.36</v>
      </c>
      <c r="O51" s="8">
        <v>2.08</v>
      </c>
      <c r="P51" s="8">
        <v>1.61</v>
      </c>
      <c r="Q51" s="8">
        <v>1.9</v>
      </c>
      <c r="R51" s="8">
        <v>1.77</v>
      </c>
      <c r="S51" s="8">
        <v>2.54</v>
      </c>
      <c r="T51" s="8">
        <v>2.64</v>
      </c>
      <c r="U51" s="8">
        <v>2.48</v>
      </c>
      <c r="V51" s="8">
        <v>2.61</v>
      </c>
      <c r="W51" s="8">
        <v>2.66</v>
      </c>
      <c r="X51" s="8">
        <v>2.61</v>
      </c>
      <c r="Y51" s="8">
        <v>2.88</v>
      </c>
      <c r="Z51" s="8">
        <v>2.7</v>
      </c>
      <c r="AA51" s="8">
        <v>2.79</v>
      </c>
      <c r="AB51" s="8">
        <v>3.2</v>
      </c>
      <c r="AC51" s="8">
        <v>3.08</v>
      </c>
      <c r="AD51" s="8">
        <v>2.89</v>
      </c>
      <c r="AE51" s="8">
        <v>2.99</v>
      </c>
      <c r="AF51" s="8">
        <v>3.23</v>
      </c>
      <c r="AG51" s="8">
        <v>3.72</v>
      </c>
      <c r="AH51" s="8">
        <v>3.64</v>
      </c>
      <c r="AI51" s="8">
        <v>3.43</v>
      </c>
      <c r="AJ51" s="8">
        <v>4.17</v>
      </c>
      <c r="AK51" s="8">
        <v>3.74</v>
      </c>
      <c r="AL51" s="8">
        <v>3.65</v>
      </c>
      <c r="AM51" s="8">
        <v>4.2300000000000004</v>
      </c>
      <c r="AN51" s="8">
        <v>4.04</v>
      </c>
      <c r="AO51" s="8">
        <v>4.4800000000000004</v>
      </c>
      <c r="AP51" s="8">
        <v>4.6399999999999997</v>
      </c>
      <c r="AQ51" s="8">
        <v>3.08</v>
      </c>
      <c r="AR51" s="8">
        <v>2.98</v>
      </c>
      <c r="AS51" s="8">
        <v>3.36</v>
      </c>
      <c r="AT51" s="8">
        <v>3.27</v>
      </c>
      <c r="AU51" s="8">
        <v>3.46</v>
      </c>
      <c r="AV51" s="8">
        <v>3.42</v>
      </c>
      <c r="AW51" s="8">
        <v>3.52</v>
      </c>
      <c r="AX51" s="8">
        <v>3.06</v>
      </c>
      <c r="AY51" s="8">
        <v>2.81</v>
      </c>
      <c r="AZ51" s="8">
        <v>2.72</v>
      </c>
      <c r="BA51" s="8">
        <v>2.61</v>
      </c>
      <c r="BB51" s="8">
        <v>2.8</v>
      </c>
      <c r="BC51" s="8">
        <v>3.01</v>
      </c>
      <c r="BD51" s="8">
        <v>2.84</v>
      </c>
      <c r="BE51" s="8">
        <v>3.16</v>
      </c>
      <c r="BF51" s="8">
        <v>3.34</v>
      </c>
      <c r="BG51" s="8">
        <v>3.49</v>
      </c>
      <c r="BH51" s="8">
        <v>3.26</v>
      </c>
      <c r="BI51" s="8">
        <v>3.37</v>
      </c>
      <c r="BJ51" s="8">
        <v>3.66</v>
      </c>
      <c r="BK51" s="8">
        <v>3.8</v>
      </c>
      <c r="BL51" s="8">
        <v>3.38</v>
      </c>
      <c r="BM51" s="8">
        <v>3.48</v>
      </c>
      <c r="BN51" s="8">
        <v>3.86</v>
      </c>
      <c r="BO51" s="39">
        <v>5.29</v>
      </c>
    </row>
    <row r="52" spans="1:67" x14ac:dyDescent="0.3">
      <c r="A52" s="34" t="str">
        <f>FlMktcap!A52</f>
        <v>A323410</v>
      </c>
      <c r="B52" s="31" t="s">
        <v>105</v>
      </c>
      <c r="C52" s="1" t="s">
        <v>429</v>
      </c>
      <c r="D52" s="31" t="s">
        <v>19</v>
      </c>
      <c r="E52" s="31" t="s">
        <v>432</v>
      </c>
      <c r="F52" s="31" t="s">
        <v>431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0.36</v>
      </c>
      <c r="AR52" s="8">
        <v>0.31</v>
      </c>
      <c r="AS52" s="8">
        <v>0.34</v>
      </c>
      <c r="AT52" s="8">
        <v>0.31</v>
      </c>
      <c r="AU52" s="8">
        <v>0.3</v>
      </c>
      <c r="AV52" s="8">
        <v>0.34</v>
      </c>
      <c r="AW52" s="8">
        <v>0.44</v>
      </c>
      <c r="AX52" s="8">
        <v>0.31</v>
      </c>
      <c r="AY52" s="8">
        <v>0.28000000000000003</v>
      </c>
      <c r="AZ52" s="8">
        <v>0.28999999999999998</v>
      </c>
      <c r="BA52" s="8">
        <v>0.28000000000000003</v>
      </c>
      <c r="BB52" s="8">
        <v>0.28999999999999998</v>
      </c>
      <c r="BC52" s="8">
        <v>0.6</v>
      </c>
      <c r="BD52" s="8">
        <v>0.67</v>
      </c>
      <c r="BE52" s="8">
        <v>0.74</v>
      </c>
      <c r="BF52" s="8">
        <v>0.7</v>
      </c>
      <c r="BG52" s="8">
        <v>0.68</v>
      </c>
      <c r="BH52" s="8">
        <v>0.71</v>
      </c>
      <c r="BI52" s="8">
        <v>0.69</v>
      </c>
      <c r="BJ52" s="8">
        <v>0.67</v>
      </c>
      <c r="BK52" s="8">
        <v>0.71</v>
      </c>
      <c r="BL52" s="8">
        <v>0.71</v>
      </c>
      <c r="BM52" s="8">
        <v>0.61</v>
      </c>
      <c r="BN52" s="8">
        <v>0.68</v>
      </c>
      <c r="BO52" s="39">
        <v>1.61</v>
      </c>
    </row>
    <row r="53" spans="1:67" x14ac:dyDescent="0.3">
      <c r="A53" s="34" t="str">
        <f>FlMktcap!A53</f>
        <v>A326030</v>
      </c>
      <c r="B53" s="31" t="s">
        <v>107</v>
      </c>
      <c r="C53" s="1" t="s">
        <v>429</v>
      </c>
      <c r="D53" s="31" t="s">
        <v>19</v>
      </c>
      <c r="E53" s="31" t="s">
        <v>432</v>
      </c>
      <c r="F53" s="31" t="s">
        <v>431</v>
      </c>
      <c r="G53" s="8"/>
      <c r="H53" s="8"/>
      <c r="I53" s="8"/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39">
        <v>0</v>
      </c>
    </row>
    <row r="54" spans="1:67" x14ac:dyDescent="0.3">
      <c r="A54" s="34" t="str">
        <f>FlMktcap!A54</f>
        <v>A047050</v>
      </c>
      <c r="B54" s="31" t="s">
        <v>109</v>
      </c>
      <c r="C54" s="1" t="s">
        <v>429</v>
      </c>
      <c r="D54" s="31" t="s">
        <v>19</v>
      </c>
      <c r="E54" s="31" t="s">
        <v>432</v>
      </c>
      <c r="F54" s="31" t="s">
        <v>431</v>
      </c>
      <c r="G54" s="8">
        <v>4.93</v>
      </c>
      <c r="H54" s="8">
        <v>4.38</v>
      </c>
      <c r="I54" s="8">
        <v>5.0199999999999996</v>
      </c>
      <c r="J54" s="8">
        <v>5.05</v>
      </c>
      <c r="K54" s="8">
        <v>5.15</v>
      </c>
      <c r="L54" s="8">
        <v>5.22</v>
      </c>
      <c r="M54" s="8">
        <v>5.26</v>
      </c>
      <c r="N54" s="8">
        <v>5.26</v>
      </c>
      <c r="O54" s="8">
        <v>4.8099999999999996</v>
      </c>
      <c r="P54" s="8">
        <v>4.24</v>
      </c>
      <c r="Q54" s="8">
        <v>3.13</v>
      </c>
      <c r="R54" s="8">
        <v>3.47</v>
      </c>
      <c r="S54" s="8">
        <v>3.33</v>
      </c>
      <c r="T54" s="8">
        <v>3.38</v>
      </c>
      <c r="U54" s="8">
        <v>3</v>
      </c>
      <c r="V54" s="8">
        <v>2.71</v>
      </c>
      <c r="W54" s="8">
        <v>3.08</v>
      </c>
      <c r="X54" s="8">
        <v>2.93</v>
      </c>
      <c r="Y54" s="8">
        <v>3.23</v>
      </c>
      <c r="Z54" s="8">
        <v>3.74</v>
      </c>
      <c r="AA54" s="8">
        <v>3.12</v>
      </c>
      <c r="AB54" s="8">
        <v>3.44</v>
      </c>
      <c r="AC54" s="8">
        <v>3.39</v>
      </c>
      <c r="AD54" s="8">
        <v>3.26</v>
      </c>
      <c r="AE54" s="8">
        <v>3.24</v>
      </c>
      <c r="AF54" s="8">
        <v>3.38</v>
      </c>
      <c r="AG54" s="8">
        <v>4.16</v>
      </c>
      <c r="AH54" s="8">
        <v>3.89</v>
      </c>
      <c r="AI54" s="8">
        <v>2.98</v>
      </c>
      <c r="AJ54" s="8">
        <v>3.83</v>
      </c>
      <c r="AK54" s="8">
        <v>3.87</v>
      </c>
      <c r="AL54" s="8">
        <v>3.33</v>
      </c>
      <c r="AM54" s="8">
        <v>3.54</v>
      </c>
      <c r="AN54" s="8">
        <v>3.41</v>
      </c>
      <c r="AO54" s="8">
        <v>3.54</v>
      </c>
      <c r="AP54" s="8">
        <v>3.59</v>
      </c>
      <c r="AQ54" s="8">
        <v>3.73</v>
      </c>
      <c r="AR54" s="8">
        <v>3.32</v>
      </c>
      <c r="AS54" s="8">
        <v>2.5099999999999998</v>
      </c>
      <c r="AT54" s="8">
        <v>1.1100000000000001</v>
      </c>
      <c r="AU54" s="8">
        <v>1.26</v>
      </c>
      <c r="AV54" s="8">
        <v>1.4</v>
      </c>
      <c r="AW54" s="8">
        <v>2</v>
      </c>
      <c r="AX54" s="8">
        <v>1.75</v>
      </c>
      <c r="AY54" s="8">
        <v>1.6</v>
      </c>
      <c r="AZ54" s="8">
        <v>1.9</v>
      </c>
      <c r="BA54" s="8">
        <v>1.78</v>
      </c>
      <c r="BB54" s="8">
        <v>1.89</v>
      </c>
      <c r="BC54" s="8">
        <v>2.16</v>
      </c>
      <c r="BD54" s="8">
        <v>2.3199999999999998</v>
      </c>
      <c r="BE54" s="8">
        <v>1.53</v>
      </c>
      <c r="BF54" s="8">
        <v>1.89</v>
      </c>
      <c r="BG54" s="8">
        <v>1.77</v>
      </c>
      <c r="BH54" s="8">
        <v>1.75</v>
      </c>
      <c r="BI54" s="8">
        <v>1.91</v>
      </c>
      <c r="BJ54" s="8">
        <v>2.12</v>
      </c>
      <c r="BK54" s="8">
        <v>2.52</v>
      </c>
      <c r="BL54" s="8">
        <v>2.38</v>
      </c>
      <c r="BM54" s="8">
        <v>1.93</v>
      </c>
      <c r="BN54" s="8">
        <v>2.0299999999999998</v>
      </c>
      <c r="BO54" s="8">
        <v>3.14</v>
      </c>
    </row>
    <row r="55" spans="1:67" x14ac:dyDescent="0.3">
      <c r="A55" s="34" t="str">
        <f>FlMktcap!A55</f>
        <v>A086280</v>
      </c>
      <c r="B55" s="31" t="s">
        <v>111</v>
      </c>
      <c r="C55" s="1" t="s">
        <v>429</v>
      </c>
      <c r="D55" s="31" t="s">
        <v>19</v>
      </c>
      <c r="E55" s="31" t="s">
        <v>432</v>
      </c>
      <c r="F55" s="31" t="s">
        <v>431</v>
      </c>
      <c r="G55" s="8">
        <v>3.45</v>
      </c>
      <c r="H55" s="8">
        <v>3.1</v>
      </c>
      <c r="I55" s="8">
        <v>3.45</v>
      </c>
      <c r="J55" s="8">
        <v>3.14</v>
      </c>
      <c r="K55" s="8">
        <v>2.4</v>
      </c>
      <c r="L55" s="8">
        <v>2.4300000000000002</v>
      </c>
      <c r="M55" s="8">
        <v>2.09</v>
      </c>
      <c r="N55" s="8">
        <v>1.97</v>
      </c>
      <c r="O55" s="8">
        <v>1.9</v>
      </c>
      <c r="P55" s="8">
        <v>1.84</v>
      </c>
      <c r="Q55" s="8">
        <v>1.81</v>
      </c>
      <c r="R55" s="8">
        <v>1.87</v>
      </c>
      <c r="S55" s="8">
        <v>1.82</v>
      </c>
      <c r="T55" s="8">
        <v>1.85</v>
      </c>
      <c r="U55" s="8">
        <v>1.67</v>
      </c>
      <c r="V55" s="8">
        <v>1.8</v>
      </c>
      <c r="W55" s="8">
        <v>1.8</v>
      </c>
      <c r="X55" s="8">
        <v>2.1</v>
      </c>
      <c r="Y55" s="8">
        <v>2.09</v>
      </c>
      <c r="Z55" s="8">
        <v>2.4</v>
      </c>
      <c r="AA55" s="8">
        <v>2.08</v>
      </c>
      <c r="AB55" s="8">
        <v>2.15</v>
      </c>
      <c r="AC55" s="8">
        <v>1.99</v>
      </c>
      <c r="AD55" s="8">
        <v>1.82</v>
      </c>
      <c r="AE55" s="8">
        <v>1.82</v>
      </c>
      <c r="AF55" s="8">
        <v>1.79</v>
      </c>
      <c r="AG55" s="8">
        <v>2.12</v>
      </c>
      <c r="AH55" s="8">
        <v>2.09</v>
      </c>
      <c r="AI55" s="8">
        <v>2.15</v>
      </c>
      <c r="AJ55" s="8">
        <v>2.34</v>
      </c>
      <c r="AK55" s="8">
        <v>2.1800000000000002</v>
      </c>
      <c r="AL55" s="8">
        <v>2.15</v>
      </c>
      <c r="AM55" s="8">
        <v>2.3199999999999998</v>
      </c>
      <c r="AN55" s="8">
        <v>2.29</v>
      </c>
      <c r="AO55" s="8">
        <v>2.4</v>
      </c>
      <c r="AP55" s="8">
        <v>2.4</v>
      </c>
      <c r="AQ55" s="8">
        <v>3.48</v>
      </c>
      <c r="AR55" s="8">
        <v>3.37</v>
      </c>
      <c r="AS55" s="8">
        <v>2.88</v>
      </c>
      <c r="AT55" s="8">
        <v>3.27</v>
      </c>
      <c r="AU55" s="8">
        <v>3.3</v>
      </c>
      <c r="AV55" s="8">
        <v>3.09</v>
      </c>
      <c r="AW55" s="8">
        <v>3.33</v>
      </c>
      <c r="AX55" s="8">
        <v>3.28</v>
      </c>
      <c r="AY55" s="8">
        <v>2.98</v>
      </c>
      <c r="AZ55" s="8">
        <v>3.26</v>
      </c>
      <c r="BA55" s="8">
        <v>2.99</v>
      </c>
      <c r="BB55" s="8">
        <v>3.27</v>
      </c>
      <c r="BC55" s="8">
        <v>3.46</v>
      </c>
      <c r="BD55" s="8">
        <v>3.51</v>
      </c>
      <c r="BE55" s="8">
        <v>2.88</v>
      </c>
      <c r="BF55" s="8">
        <v>2.59</v>
      </c>
      <c r="BG55" s="8">
        <v>2.81</v>
      </c>
      <c r="BH55" s="8">
        <v>2.58</v>
      </c>
      <c r="BI55" s="8">
        <v>2.58</v>
      </c>
      <c r="BJ55" s="8">
        <v>2.56</v>
      </c>
      <c r="BK55" s="8">
        <v>2.67</v>
      </c>
      <c r="BL55" s="8">
        <v>2.11</v>
      </c>
      <c r="BM55" s="8">
        <v>2.42</v>
      </c>
      <c r="BN55" s="8">
        <v>2.8</v>
      </c>
      <c r="BO55" s="8">
        <v>3.25</v>
      </c>
    </row>
    <row r="56" spans="1:67" x14ac:dyDescent="0.3">
      <c r="A56" s="34" t="str">
        <f>FlMktcap!A56</f>
        <v>A042700</v>
      </c>
      <c r="B56" s="31" t="s">
        <v>113</v>
      </c>
      <c r="C56" s="1" t="s">
        <v>429</v>
      </c>
      <c r="D56" s="31" t="s">
        <v>19</v>
      </c>
      <c r="E56" s="31" t="s">
        <v>432</v>
      </c>
      <c r="F56" s="31" t="s">
        <v>431</v>
      </c>
      <c r="G56" s="8">
        <v>1.28</v>
      </c>
      <c r="H56" s="8">
        <v>1.08</v>
      </c>
      <c r="I56" s="8">
        <v>1.34</v>
      </c>
      <c r="J56" s="8">
        <v>0.84</v>
      </c>
      <c r="K56" s="8">
        <v>0.99</v>
      </c>
      <c r="L56" s="8">
        <v>0.96</v>
      </c>
      <c r="M56" s="8">
        <v>0.92</v>
      </c>
      <c r="N56" s="8">
        <v>0.82</v>
      </c>
      <c r="O56" s="8">
        <v>0.55000000000000004</v>
      </c>
      <c r="P56" s="8">
        <v>0.53</v>
      </c>
      <c r="Q56" s="8">
        <v>0.45</v>
      </c>
      <c r="R56" s="8">
        <v>0.41</v>
      </c>
      <c r="S56" s="8">
        <v>1.1599999999999999</v>
      </c>
      <c r="T56" s="8">
        <v>1.23</v>
      </c>
      <c r="U56" s="8">
        <v>1.18</v>
      </c>
      <c r="V56" s="8">
        <v>1.0900000000000001</v>
      </c>
      <c r="W56" s="8">
        <v>1.1599999999999999</v>
      </c>
      <c r="X56" s="8">
        <v>1.29</v>
      </c>
      <c r="Y56" s="8">
        <v>1.24</v>
      </c>
      <c r="Z56" s="8">
        <v>1.23</v>
      </c>
      <c r="AA56" s="8">
        <v>1.06</v>
      </c>
      <c r="AB56" s="8">
        <v>1.08</v>
      </c>
      <c r="AC56" s="8">
        <v>1.2</v>
      </c>
      <c r="AD56" s="8">
        <v>1.1399999999999999</v>
      </c>
      <c r="AE56" s="8">
        <v>1.96</v>
      </c>
      <c r="AF56" s="8">
        <v>2.08</v>
      </c>
      <c r="AG56" s="8">
        <v>2.39</v>
      </c>
      <c r="AH56" s="8">
        <v>2.2200000000000002</v>
      </c>
      <c r="AI56" s="8">
        <v>2.4900000000000002</v>
      </c>
      <c r="AJ56" s="8">
        <v>2.78</v>
      </c>
      <c r="AK56" s="8">
        <v>2.54</v>
      </c>
      <c r="AL56" s="8">
        <v>2.2400000000000002</v>
      </c>
      <c r="AM56" s="8">
        <v>2.61</v>
      </c>
      <c r="AN56" s="8">
        <v>2.11</v>
      </c>
      <c r="AO56" s="8">
        <v>1.88</v>
      </c>
      <c r="AP56" s="8">
        <v>1.45</v>
      </c>
      <c r="AQ56" s="8">
        <v>0.97</v>
      </c>
      <c r="AR56" s="8">
        <v>0.75</v>
      </c>
      <c r="AS56" s="8">
        <v>0.66</v>
      </c>
      <c r="AT56" s="8">
        <v>0.41</v>
      </c>
      <c r="AU56" s="8">
        <v>0.33</v>
      </c>
      <c r="AV56" s="8">
        <v>0.38</v>
      </c>
      <c r="AW56" s="8">
        <v>0.38</v>
      </c>
      <c r="AX56" s="8">
        <v>0.31</v>
      </c>
      <c r="AY56" s="8">
        <v>0.32</v>
      </c>
      <c r="AZ56" s="8">
        <v>0.34</v>
      </c>
      <c r="BA56" s="8">
        <v>0.24</v>
      </c>
      <c r="BB56" s="8">
        <v>0.15</v>
      </c>
      <c r="BC56" s="8">
        <v>0.31</v>
      </c>
      <c r="BD56" s="8">
        <v>0.26</v>
      </c>
      <c r="BE56" s="8">
        <v>0.24</v>
      </c>
      <c r="BF56" s="8">
        <v>0.32</v>
      </c>
      <c r="BG56" s="8">
        <v>0.37</v>
      </c>
      <c r="BH56" s="8">
        <v>0.39</v>
      </c>
      <c r="BI56" s="8">
        <v>0.46</v>
      </c>
      <c r="BJ56" s="8">
        <v>0.56000000000000005</v>
      </c>
      <c r="BK56" s="8">
        <v>0.51</v>
      </c>
      <c r="BL56" s="8">
        <v>0.37</v>
      </c>
      <c r="BM56" s="8">
        <v>0.45</v>
      </c>
      <c r="BN56" s="8">
        <v>0.62</v>
      </c>
      <c r="BO56" s="8">
        <v>0.95</v>
      </c>
    </row>
    <row r="57" spans="1:67" x14ac:dyDescent="0.3">
      <c r="A57" s="34" t="str">
        <f>FlMktcap!A57</f>
        <v>A009150</v>
      </c>
      <c r="B57" s="31" t="s">
        <v>115</v>
      </c>
      <c r="C57" s="1" t="s">
        <v>429</v>
      </c>
      <c r="D57" s="31" t="s">
        <v>19</v>
      </c>
      <c r="E57" s="31" t="s">
        <v>432</v>
      </c>
      <c r="F57" s="31" t="s">
        <v>431</v>
      </c>
      <c r="G57" s="8">
        <v>0.97</v>
      </c>
      <c r="H57" s="8">
        <v>0.88</v>
      </c>
      <c r="I57" s="8">
        <v>0.85</v>
      </c>
      <c r="J57" s="8">
        <v>0.78</v>
      </c>
      <c r="K57" s="8">
        <v>0.88</v>
      </c>
      <c r="L57" s="8">
        <v>0.79</v>
      </c>
      <c r="M57" s="8">
        <v>0.82</v>
      </c>
      <c r="N57" s="8">
        <v>0.71</v>
      </c>
      <c r="O57" s="8">
        <v>0.62</v>
      </c>
      <c r="P57" s="8">
        <v>0.54</v>
      </c>
      <c r="Q57" s="8">
        <v>0.57999999999999996</v>
      </c>
      <c r="R57" s="8">
        <v>0.59</v>
      </c>
      <c r="S57" s="8">
        <v>0.78</v>
      </c>
      <c r="T57" s="8">
        <v>0.82</v>
      </c>
      <c r="U57" s="8">
        <v>0.79</v>
      </c>
      <c r="V57" s="8">
        <v>0.73</v>
      </c>
      <c r="W57" s="8">
        <v>0.76</v>
      </c>
      <c r="X57" s="8">
        <v>0.79</v>
      </c>
      <c r="Y57" s="8">
        <v>0.88</v>
      </c>
      <c r="Z57" s="8">
        <v>0.84</v>
      </c>
      <c r="AA57" s="8">
        <v>0.71</v>
      </c>
      <c r="AB57" s="8">
        <v>0.79</v>
      </c>
      <c r="AC57" s="8">
        <v>0.84</v>
      </c>
      <c r="AD57" s="8">
        <v>0.85</v>
      </c>
      <c r="AE57" s="8">
        <v>1.27</v>
      </c>
      <c r="AF57" s="8">
        <v>1.36</v>
      </c>
      <c r="AG57" s="8">
        <v>1.61</v>
      </c>
      <c r="AH57" s="8">
        <v>1.47</v>
      </c>
      <c r="AI57" s="8">
        <v>1.5</v>
      </c>
      <c r="AJ57" s="8">
        <v>1.88</v>
      </c>
      <c r="AK57" s="8">
        <v>1.74</v>
      </c>
      <c r="AL57" s="8">
        <v>1.49</v>
      </c>
      <c r="AM57" s="8">
        <v>1.61</v>
      </c>
      <c r="AN57" s="8">
        <v>1.47</v>
      </c>
      <c r="AO57" s="8">
        <v>1.46</v>
      </c>
      <c r="AP57" s="8">
        <v>1.38</v>
      </c>
      <c r="AQ57" s="8">
        <v>1.46</v>
      </c>
      <c r="AR57" s="8">
        <v>1.42</v>
      </c>
      <c r="AS57" s="8">
        <v>1.45</v>
      </c>
      <c r="AT57" s="8">
        <v>1.44</v>
      </c>
      <c r="AU57" s="8">
        <v>1.55</v>
      </c>
      <c r="AV57" s="8">
        <v>1.53</v>
      </c>
      <c r="AW57" s="8">
        <v>1.69</v>
      </c>
      <c r="AX57" s="8">
        <v>1.44</v>
      </c>
      <c r="AY57" s="8">
        <v>1.37</v>
      </c>
      <c r="AZ57" s="8">
        <v>1.5</v>
      </c>
      <c r="BA57" s="8">
        <v>1.5</v>
      </c>
      <c r="BB57" s="8">
        <v>1.41</v>
      </c>
      <c r="BC57" s="8">
        <v>0.74</v>
      </c>
      <c r="BD57" s="8">
        <v>0.74</v>
      </c>
      <c r="BE57" s="8">
        <v>0.73</v>
      </c>
      <c r="BF57" s="8">
        <v>0.72</v>
      </c>
      <c r="BG57" s="8">
        <v>0.81</v>
      </c>
      <c r="BH57" s="8">
        <v>0.87</v>
      </c>
      <c r="BI57" s="8">
        <v>0.97</v>
      </c>
      <c r="BJ57" s="8">
        <v>1.06</v>
      </c>
      <c r="BK57" s="8">
        <v>0.93</v>
      </c>
      <c r="BL57" s="8">
        <v>0.86</v>
      </c>
      <c r="BM57" s="8">
        <v>0.85</v>
      </c>
      <c r="BN57" s="8">
        <v>0.89</v>
      </c>
      <c r="BO57" s="39">
        <v>1.53</v>
      </c>
    </row>
    <row r="58" spans="1:67" x14ac:dyDescent="0.3">
      <c r="A58" s="34" t="str">
        <f>FlMktcap!A58</f>
        <v>A003490</v>
      </c>
      <c r="B58" s="31" t="s">
        <v>117</v>
      </c>
      <c r="C58" s="1" t="s">
        <v>429</v>
      </c>
      <c r="D58" s="31" t="s">
        <v>19</v>
      </c>
      <c r="E58" s="31" t="s">
        <v>432</v>
      </c>
      <c r="F58" s="31" t="s">
        <v>431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3.28</v>
      </c>
      <c r="AR58" s="8">
        <v>3.39</v>
      </c>
      <c r="AS58" s="8">
        <v>3.08</v>
      </c>
      <c r="AT58" s="8">
        <v>3.05</v>
      </c>
      <c r="AU58" s="8">
        <v>3.29</v>
      </c>
      <c r="AV58" s="8">
        <v>3.45</v>
      </c>
      <c r="AW58" s="8">
        <v>3.66</v>
      </c>
      <c r="AX58" s="8">
        <v>3.34</v>
      </c>
      <c r="AY58" s="8">
        <v>3.14</v>
      </c>
      <c r="AZ58" s="8">
        <v>3.33</v>
      </c>
      <c r="BA58" s="8">
        <v>3.26</v>
      </c>
      <c r="BB58" s="8">
        <v>3.46</v>
      </c>
      <c r="BC58" s="8">
        <v>3.58</v>
      </c>
      <c r="BD58" s="8">
        <v>3.6</v>
      </c>
      <c r="BE58" s="8">
        <v>3.23</v>
      </c>
      <c r="BF58" s="8">
        <v>3.53</v>
      </c>
      <c r="BG58" s="8">
        <v>3.4</v>
      </c>
      <c r="BH58" s="8">
        <v>3.33</v>
      </c>
      <c r="BI58" s="8">
        <v>3.14</v>
      </c>
      <c r="BJ58" s="8">
        <v>2.89</v>
      </c>
      <c r="BK58" s="8">
        <v>3.32</v>
      </c>
      <c r="BL58" s="8">
        <v>3.02</v>
      </c>
      <c r="BM58" s="8">
        <v>3.18</v>
      </c>
      <c r="BN58" s="8">
        <v>3.52</v>
      </c>
      <c r="BO58" s="39">
        <v>3.58</v>
      </c>
    </row>
    <row r="59" spans="1:67" x14ac:dyDescent="0.3">
      <c r="A59" s="34" t="str">
        <f>FlMktcap!A59</f>
        <v>A010140</v>
      </c>
      <c r="B59" s="31" t="s">
        <v>119</v>
      </c>
      <c r="C59" s="1" t="s">
        <v>429</v>
      </c>
      <c r="D59" s="31" t="s">
        <v>19</v>
      </c>
      <c r="E59" s="31" t="s">
        <v>432</v>
      </c>
      <c r="F59" s="31" t="s">
        <v>431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39">
        <v>0</v>
      </c>
    </row>
    <row r="60" spans="1:67" x14ac:dyDescent="0.3">
      <c r="A60" s="34" t="str">
        <f>FlMktcap!A60</f>
        <v>A042660</v>
      </c>
      <c r="B60" s="31" t="s">
        <v>121</v>
      </c>
      <c r="C60" s="1" t="s">
        <v>429</v>
      </c>
      <c r="D60" s="31" t="s">
        <v>19</v>
      </c>
      <c r="E60" s="31" t="s">
        <v>432</v>
      </c>
      <c r="F60" s="31" t="s">
        <v>431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39">
        <v>0</v>
      </c>
    </row>
    <row r="61" spans="1:67" x14ac:dyDescent="0.3">
      <c r="A61" s="34" t="str">
        <f>FlMktcap!A61</f>
        <v>A450080</v>
      </c>
      <c r="B61" s="31" t="s">
        <v>123</v>
      </c>
      <c r="C61" s="1" t="s">
        <v>429</v>
      </c>
      <c r="D61" s="31" t="s">
        <v>19</v>
      </c>
      <c r="E61" s="31" t="s">
        <v>432</v>
      </c>
      <c r="F61" s="31" t="s">
        <v>431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39">
        <v>0</v>
      </c>
    </row>
    <row r="62" spans="1:67" x14ac:dyDescent="0.3">
      <c r="A62" s="34" t="str">
        <f>FlMktcap!A62</f>
        <v>A005830</v>
      </c>
      <c r="B62" s="31" t="s">
        <v>125</v>
      </c>
      <c r="C62" s="1" t="s">
        <v>429</v>
      </c>
      <c r="D62" s="31" t="s">
        <v>19</v>
      </c>
      <c r="E62" s="31" t="s">
        <v>432</v>
      </c>
      <c r="F62" s="31" t="s">
        <v>431</v>
      </c>
      <c r="G62" s="8">
        <v>3.4</v>
      </c>
      <c r="H62" s="8">
        <v>3.46</v>
      </c>
      <c r="I62" s="8">
        <v>3.5</v>
      </c>
      <c r="J62" s="8">
        <v>3.18</v>
      </c>
      <c r="K62" s="8">
        <v>3.44</v>
      </c>
      <c r="L62" s="8">
        <v>3.32</v>
      </c>
      <c r="M62" s="8">
        <v>3.39</v>
      </c>
      <c r="N62" s="8">
        <v>3.41</v>
      </c>
      <c r="O62" s="8">
        <v>3.43</v>
      </c>
      <c r="P62" s="8">
        <v>4.08</v>
      </c>
      <c r="Q62" s="8">
        <v>3.62</v>
      </c>
      <c r="R62" s="8">
        <v>3.17</v>
      </c>
      <c r="S62" s="8">
        <v>4.49</v>
      </c>
      <c r="T62" s="8">
        <v>4.34</v>
      </c>
      <c r="U62" s="8">
        <v>4.01</v>
      </c>
      <c r="V62" s="8">
        <v>3.85</v>
      </c>
      <c r="W62" s="8">
        <v>3.75</v>
      </c>
      <c r="X62" s="8">
        <v>3.46</v>
      </c>
      <c r="Y62" s="8">
        <v>3.72</v>
      </c>
      <c r="Z62" s="8">
        <v>4.09</v>
      </c>
      <c r="AA62" s="8">
        <v>4.07</v>
      </c>
      <c r="AB62" s="8">
        <v>3.65</v>
      </c>
      <c r="AC62" s="8">
        <v>3.56</v>
      </c>
      <c r="AD62" s="8">
        <v>3.15</v>
      </c>
      <c r="AE62" s="8">
        <v>5.2</v>
      </c>
      <c r="AF62" s="8">
        <v>5.38</v>
      </c>
      <c r="AG62" s="8">
        <v>5.71</v>
      </c>
      <c r="AH62" s="8">
        <v>5.78</v>
      </c>
      <c r="AI62" s="8">
        <v>5.86</v>
      </c>
      <c r="AJ62" s="8">
        <v>6.34</v>
      </c>
      <c r="AK62" s="8">
        <v>6.22</v>
      </c>
      <c r="AL62" s="8">
        <v>5.64</v>
      </c>
      <c r="AM62" s="8">
        <v>5.36</v>
      </c>
      <c r="AN62" s="8">
        <v>5.34</v>
      </c>
      <c r="AO62" s="8">
        <v>4.55</v>
      </c>
      <c r="AP62" s="8">
        <v>4.67</v>
      </c>
      <c r="AQ62" s="8">
        <v>5.48</v>
      </c>
      <c r="AR62" s="8">
        <v>6.22</v>
      </c>
      <c r="AS62" s="8">
        <v>6.17</v>
      </c>
      <c r="AT62" s="8">
        <v>6.09</v>
      </c>
      <c r="AU62" s="8">
        <v>5.63</v>
      </c>
      <c r="AV62" s="8">
        <v>5.15</v>
      </c>
      <c r="AW62" s="8">
        <v>5.23</v>
      </c>
      <c r="AX62" s="8">
        <v>5.5</v>
      </c>
      <c r="AY62" s="8">
        <v>5.5</v>
      </c>
      <c r="AZ62" s="8">
        <v>5.23</v>
      </c>
      <c r="BA62" s="8">
        <v>4.66</v>
      </c>
      <c r="BB62" s="8">
        <v>4.8600000000000003</v>
      </c>
      <c r="BC62" s="8">
        <v>5.45</v>
      </c>
      <c r="BD62" s="8">
        <v>5.12</v>
      </c>
      <c r="BE62" s="8">
        <v>4.63</v>
      </c>
      <c r="BF62" s="8">
        <v>4.8</v>
      </c>
      <c r="BG62" s="8">
        <v>4.57</v>
      </c>
      <c r="BH62" s="8">
        <v>4.72</v>
      </c>
      <c r="BI62" s="8">
        <v>4.8499999999999996</v>
      </c>
      <c r="BJ62" s="8">
        <v>4.8499999999999996</v>
      </c>
      <c r="BK62" s="8">
        <v>5.16</v>
      </c>
      <c r="BL62" s="8">
        <v>5.46</v>
      </c>
      <c r="BM62" s="8">
        <v>5.8</v>
      </c>
      <c r="BN62" s="8">
        <v>5.98</v>
      </c>
      <c r="BO62" s="8">
        <v>7.46</v>
      </c>
    </row>
    <row r="63" spans="1:67" x14ac:dyDescent="0.3">
      <c r="A63" s="34" t="str">
        <f>FlMktcap!A63</f>
        <v>A352820</v>
      </c>
      <c r="B63" s="31" t="s">
        <v>127</v>
      </c>
      <c r="C63" s="1" t="s">
        <v>429</v>
      </c>
      <c r="D63" s="31" t="s">
        <v>19</v>
      </c>
      <c r="E63" s="31" t="s">
        <v>432</v>
      </c>
      <c r="F63" s="31" t="s">
        <v>431</v>
      </c>
      <c r="G63" s="8"/>
      <c r="H63" s="8"/>
      <c r="I63" s="8"/>
      <c r="J63" s="8"/>
      <c r="K63" s="8"/>
      <c r="L63" s="8"/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0.35</v>
      </c>
      <c r="BD63" s="8">
        <v>0.35</v>
      </c>
      <c r="BE63" s="8">
        <v>0.35</v>
      </c>
      <c r="BF63" s="8">
        <v>0.4</v>
      </c>
      <c r="BG63" s="8">
        <v>0.38</v>
      </c>
      <c r="BH63" s="8">
        <v>0.41</v>
      </c>
      <c r="BI63" s="8">
        <v>0.38</v>
      </c>
      <c r="BJ63" s="8">
        <v>0.36</v>
      </c>
      <c r="BK63" s="8">
        <v>0.36</v>
      </c>
      <c r="BL63" s="8">
        <v>0.31</v>
      </c>
      <c r="BM63" s="8">
        <v>0.27</v>
      </c>
      <c r="BN63" s="8">
        <v>0.3</v>
      </c>
      <c r="BO63" s="8">
        <v>7.0000000000000007E-2</v>
      </c>
    </row>
    <row r="64" spans="1:67" x14ac:dyDescent="0.3">
      <c r="A64" s="34" t="str">
        <f>FlMktcap!A64</f>
        <v>A090430</v>
      </c>
      <c r="B64" s="31" t="s">
        <v>129</v>
      </c>
      <c r="C64" s="1" t="s">
        <v>429</v>
      </c>
      <c r="D64" s="31" t="s">
        <v>19</v>
      </c>
      <c r="E64" s="31" t="s">
        <v>432</v>
      </c>
      <c r="F64" s="31" t="s">
        <v>431</v>
      </c>
      <c r="G64" s="8">
        <v>0.56000000000000005</v>
      </c>
      <c r="H64" s="8">
        <v>0.61</v>
      </c>
      <c r="I64" s="8">
        <v>0.6</v>
      </c>
      <c r="J64" s="8">
        <v>0.6</v>
      </c>
      <c r="K64" s="8">
        <v>0.6</v>
      </c>
      <c r="L64" s="8">
        <v>0.61</v>
      </c>
      <c r="M64" s="8">
        <v>0.63</v>
      </c>
      <c r="N64" s="8">
        <v>0.56000000000000005</v>
      </c>
      <c r="O64" s="8">
        <v>0.49</v>
      </c>
      <c r="P64" s="8">
        <v>0.45</v>
      </c>
      <c r="Q64" s="8">
        <v>0.43</v>
      </c>
      <c r="R64" s="8">
        <v>0.39</v>
      </c>
      <c r="S64" s="8">
        <v>0.3</v>
      </c>
      <c r="T64" s="8">
        <v>0.28000000000000003</v>
      </c>
      <c r="U64" s="8">
        <v>0.32</v>
      </c>
      <c r="V64" s="8">
        <v>0.36</v>
      </c>
      <c r="W64" s="8">
        <v>0.35</v>
      </c>
      <c r="X64" s="8">
        <v>0.45</v>
      </c>
      <c r="Y64" s="8">
        <v>0.44</v>
      </c>
      <c r="Z64" s="8">
        <v>0.51</v>
      </c>
      <c r="AA64" s="8">
        <v>0.48</v>
      </c>
      <c r="AB64" s="8">
        <v>0.52</v>
      </c>
      <c r="AC64" s="8">
        <v>0.43</v>
      </c>
      <c r="AD64" s="8">
        <v>0.5</v>
      </c>
      <c r="AE64" s="8">
        <v>0.54</v>
      </c>
      <c r="AF64" s="8">
        <v>0.6</v>
      </c>
      <c r="AG64" s="8">
        <v>0.75</v>
      </c>
      <c r="AH64" s="8">
        <v>0.76</v>
      </c>
      <c r="AI64" s="8">
        <v>0.8</v>
      </c>
      <c r="AJ64" s="8">
        <v>0.96</v>
      </c>
      <c r="AK64" s="8">
        <v>1.06</v>
      </c>
      <c r="AL64" s="8">
        <v>0.75</v>
      </c>
      <c r="AM64" s="8">
        <v>0.71</v>
      </c>
      <c r="AN64" s="8">
        <v>0.67</v>
      </c>
      <c r="AO64" s="8">
        <v>0.71</v>
      </c>
      <c r="AP64" s="8">
        <v>0.72</v>
      </c>
      <c r="AQ64" s="8">
        <v>0.55000000000000004</v>
      </c>
      <c r="AR64" s="8">
        <v>0.65</v>
      </c>
      <c r="AS64" s="8">
        <v>0.7</v>
      </c>
      <c r="AT64" s="8">
        <v>0.6</v>
      </c>
      <c r="AU64" s="8">
        <v>0.51</v>
      </c>
      <c r="AV64" s="8">
        <v>0.56000000000000005</v>
      </c>
      <c r="AW64" s="8">
        <v>0.54</v>
      </c>
      <c r="AX64" s="8">
        <v>0.53</v>
      </c>
      <c r="AY64" s="8">
        <v>0.47</v>
      </c>
      <c r="AZ64" s="8">
        <v>0.57999999999999996</v>
      </c>
      <c r="BA64" s="8">
        <v>0.56999999999999995</v>
      </c>
      <c r="BB64" s="8">
        <v>0.56000000000000005</v>
      </c>
      <c r="BC64" s="8">
        <v>0.54</v>
      </c>
      <c r="BD64" s="8">
        <v>0.47</v>
      </c>
      <c r="BE64" s="8">
        <v>0.54</v>
      </c>
      <c r="BF64" s="8">
        <v>0.5</v>
      </c>
      <c r="BG64" s="8">
        <v>0.73</v>
      </c>
      <c r="BH64" s="8">
        <v>0.62</v>
      </c>
      <c r="BI64" s="8">
        <v>0.78</v>
      </c>
      <c r="BJ64" s="8">
        <v>0.87</v>
      </c>
      <c r="BK64" s="8">
        <v>0.87</v>
      </c>
      <c r="BL64" s="8">
        <v>0.7</v>
      </c>
      <c r="BM64" s="8">
        <v>0.78</v>
      </c>
      <c r="BN64" s="8">
        <v>0.9</v>
      </c>
      <c r="BO64" s="8">
        <v>0.9</v>
      </c>
    </row>
    <row r="65" spans="1:67" x14ac:dyDescent="0.3">
      <c r="A65" s="34" t="str">
        <f>FlMktcap!A65</f>
        <v>A064350</v>
      </c>
      <c r="B65" s="31" t="s">
        <v>131</v>
      </c>
      <c r="C65" s="1" t="s">
        <v>429</v>
      </c>
      <c r="D65" s="31" t="s">
        <v>19</v>
      </c>
      <c r="E65" s="31" t="s">
        <v>432</v>
      </c>
      <c r="F65" s="31" t="s">
        <v>431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0.27</v>
      </c>
      <c r="BD65" s="8">
        <v>0.28000000000000003</v>
      </c>
      <c r="BE65" s="8">
        <v>0.25</v>
      </c>
      <c r="BF65" s="8">
        <v>0.2</v>
      </c>
      <c r="BG65" s="8">
        <v>0.19</v>
      </c>
      <c r="BH65" s="8">
        <v>0.19</v>
      </c>
      <c r="BI65" s="8">
        <v>0.16</v>
      </c>
      <c r="BJ65" s="8">
        <v>0.2</v>
      </c>
      <c r="BK65" s="8">
        <v>0.2</v>
      </c>
      <c r="BL65" s="8">
        <v>0.17</v>
      </c>
      <c r="BM65" s="8">
        <v>0.13</v>
      </c>
      <c r="BN65" s="8">
        <v>0.1</v>
      </c>
      <c r="BO65" s="39">
        <v>0.18</v>
      </c>
    </row>
    <row r="66" spans="1:67" x14ac:dyDescent="0.3">
      <c r="A66" s="34" t="str">
        <f>FlMktcap!A66</f>
        <v>A010950</v>
      </c>
      <c r="B66" s="31" t="s">
        <v>133</v>
      </c>
      <c r="C66" s="1" t="s">
        <v>429</v>
      </c>
      <c r="D66" s="31" t="s">
        <v>19</v>
      </c>
      <c r="E66" s="31" t="s">
        <v>432</v>
      </c>
      <c r="F66" s="31" t="s">
        <v>431</v>
      </c>
      <c r="G66" s="8">
        <v>0.28999999999999998</v>
      </c>
      <c r="H66" s="8">
        <v>0.28000000000000003</v>
      </c>
      <c r="I66" s="8">
        <v>0.31</v>
      </c>
      <c r="J66" s="8">
        <v>0.33</v>
      </c>
      <c r="K66" s="8">
        <v>0.35</v>
      </c>
      <c r="L66" s="8">
        <v>0.39</v>
      </c>
      <c r="M66" s="8">
        <v>0.37</v>
      </c>
      <c r="N66" s="8">
        <v>0.28999999999999998</v>
      </c>
      <c r="O66" s="8">
        <v>0.28999999999999998</v>
      </c>
      <c r="P66" s="8">
        <v>0.28999999999999998</v>
      </c>
      <c r="Q66" s="8">
        <v>0.24</v>
      </c>
      <c r="R66" s="8">
        <v>0.25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3.67</v>
      </c>
      <c r="AF66" s="8">
        <v>3.28</v>
      </c>
      <c r="AG66" s="8">
        <v>3.65</v>
      </c>
      <c r="AH66" s="8">
        <v>4.1399999999999997</v>
      </c>
      <c r="AI66" s="8">
        <v>3.74</v>
      </c>
      <c r="AJ66" s="8">
        <v>4.6900000000000004</v>
      </c>
      <c r="AK66" s="8">
        <v>4.4000000000000004</v>
      </c>
      <c r="AL66" s="8">
        <v>4.3600000000000003</v>
      </c>
      <c r="AM66" s="8">
        <v>4.5599999999999996</v>
      </c>
      <c r="AN66" s="8">
        <v>4.3099999999999996</v>
      </c>
      <c r="AO66" s="8">
        <v>4.71</v>
      </c>
      <c r="AP66" s="8">
        <v>4.74</v>
      </c>
      <c r="AQ66" s="8">
        <v>7.37</v>
      </c>
      <c r="AR66" s="8">
        <v>7.62</v>
      </c>
      <c r="AS66" s="8">
        <v>8.25</v>
      </c>
      <c r="AT66" s="8">
        <v>7.34</v>
      </c>
      <c r="AU66" s="8">
        <v>7.53</v>
      </c>
      <c r="AV66" s="8">
        <v>6.94</v>
      </c>
      <c r="AW66" s="8">
        <v>8.2799999999999994</v>
      </c>
      <c r="AX66" s="8">
        <v>8.06</v>
      </c>
      <c r="AY66" s="8">
        <v>7.9</v>
      </c>
      <c r="AZ66" s="8">
        <v>8.0500000000000007</v>
      </c>
      <c r="BA66" s="8">
        <v>7.2</v>
      </c>
      <c r="BB66" s="8">
        <v>7.01</v>
      </c>
      <c r="BC66" s="8">
        <v>2.34</v>
      </c>
      <c r="BD66" s="8">
        <v>2.4900000000000002</v>
      </c>
      <c r="BE66" s="8">
        <v>2.56</v>
      </c>
      <c r="BF66" s="8">
        <v>2.5</v>
      </c>
      <c r="BG66" s="8">
        <v>2.72</v>
      </c>
      <c r="BH66" s="8">
        <v>2.78</v>
      </c>
      <c r="BI66" s="8">
        <v>2.97</v>
      </c>
      <c r="BJ66" s="8">
        <v>2.97</v>
      </c>
      <c r="BK66" s="8">
        <v>3.1</v>
      </c>
      <c r="BL66" s="8">
        <v>2.79</v>
      </c>
      <c r="BM66" s="8">
        <v>2.99</v>
      </c>
      <c r="BN66" s="8">
        <v>3.03</v>
      </c>
      <c r="BO66" s="39">
        <v>0.24</v>
      </c>
    </row>
    <row r="67" spans="1:67" x14ac:dyDescent="0.3">
      <c r="A67" s="34" t="str">
        <f>FlMktcap!A67</f>
        <v>A267250</v>
      </c>
      <c r="B67" s="31" t="s">
        <v>135</v>
      </c>
      <c r="C67" s="1" t="s">
        <v>429</v>
      </c>
      <c r="D67" s="31" t="s">
        <v>19</v>
      </c>
      <c r="E67" s="31" t="s">
        <v>432</v>
      </c>
      <c r="F67" s="31" t="s">
        <v>431</v>
      </c>
      <c r="G67" s="8">
        <v>7.61</v>
      </c>
      <c r="H67" s="8">
        <v>6.84</v>
      </c>
      <c r="I67" s="8">
        <v>7.52</v>
      </c>
      <c r="J67" s="8">
        <v>7.82</v>
      </c>
      <c r="K67" s="8">
        <v>8.19</v>
      </c>
      <c r="L67" s="8">
        <v>8.49</v>
      </c>
      <c r="M67" s="8">
        <v>8.6199999999999992</v>
      </c>
      <c r="N67" s="8">
        <v>6.62</v>
      </c>
      <c r="O67" s="8">
        <v>6.53</v>
      </c>
      <c r="P67" s="8">
        <v>7.87</v>
      </c>
      <c r="Q67" s="8">
        <v>6.84</v>
      </c>
      <c r="R67" s="8">
        <v>6.35</v>
      </c>
      <c r="S67" s="8">
        <v>5.26</v>
      </c>
      <c r="T67" s="8">
        <v>5.25</v>
      </c>
      <c r="U67" s="8">
        <v>5.23</v>
      </c>
      <c r="V67" s="8">
        <v>5.4</v>
      </c>
      <c r="W67" s="8">
        <v>5.67</v>
      </c>
      <c r="X67" s="8">
        <v>5.72</v>
      </c>
      <c r="Y67" s="8">
        <v>5.85</v>
      </c>
      <c r="Z67" s="8">
        <v>6.99</v>
      </c>
      <c r="AA67" s="8">
        <v>6.89</v>
      </c>
      <c r="AB67" s="8">
        <v>7.73</v>
      </c>
      <c r="AC67" s="8">
        <v>7.2</v>
      </c>
      <c r="AD67" s="8">
        <v>6.88</v>
      </c>
      <c r="AE67" s="8">
        <v>9.52</v>
      </c>
      <c r="AF67" s="8">
        <v>8.8800000000000008</v>
      </c>
      <c r="AG67" s="8">
        <v>9.34</v>
      </c>
      <c r="AH67" s="8">
        <v>9.75</v>
      </c>
      <c r="AI67" s="8">
        <v>8.7799999999999994</v>
      </c>
      <c r="AJ67" s="8">
        <v>10.26</v>
      </c>
      <c r="AK67" s="8">
        <v>9.11</v>
      </c>
      <c r="AL67" s="8">
        <v>8.6</v>
      </c>
      <c r="AM67" s="8">
        <v>9.7200000000000006</v>
      </c>
      <c r="AN67" s="8">
        <v>9.08</v>
      </c>
      <c r="AO67" s="8">
        <v>9.34</v>
      </c>
      <c r="AP67" s="8">
        <v>9.5500000000000007</v>
      </c>
      <c r="AQ67" s="8">
        <v>7.77</v>
      </c>
      <c r="AR67" s="8">
        <v>8.06</v>
      </c>
      <c r="AS67" s="8">
        <v>7.68</v>
      </c>
      <c r="AT67" s="8">
        <v>7.47</v>
      </c>
      <c r="AU67" s="8">
        <v>7.78</v>
      </c>
      <c r="AV67" s="8">
        <v>6.94</v>
      </c>
      <c r="AW67" s="8">
        <v>8.01</v>
      </c>
      <c r="AX67" s="8">
        <v>7.63</v>
      </c>
      <c r="AY67" s="8">
        <v>7.27</v>
      </c>
      <c r="AZ67" s="8">
        <v>6.44</v>
      </c>
      <c r="BA67" s="8">
        <v>6.51</v>
      </c>
      <c r="BB67" s="8">
        <v>6.4</v>
      </c>
      <c r="BC67" s="8">
        <v>5.49</v>
      </c>
      <c r="BD67" s="8">
        <v>5.39</v>
      </c>
      <c r="BE67" s="8">
        <v>4.97</v>
      </c>
      <c r="BF67" s="8">
        <v>4.41</v>
      </c>
      <c r="BG67" s="8">
        <v>4.57</v>
      </c>
      <c r="BH67" s="8">
        <v>4.84</v>
      </c>
      <c r="BI67" s="8">
        <v>4.6399999999999997</v>
      </c>
      <c r="BJ67" s="8">
        <v>4.76</v>
      </c>
      <c r="BK67" s="8">
        <v>4.67</v>
      </c>
      <c r="BL67" s="8">
        <v>4.45</v>
      </c>
      <c r="BM67" s="8">
        <v>5.08</v>
      </c>
      <c r="BN67" s="8">
        <v>5.0999999999999996</v>
      </c>
      <c r="BO67" s="39">
        <v>4.57</v>
      </c>
    </row>
    <row r="68" spans="1:67" x14ac:dyDescent="0.3">
      <c r="A68" s="34" t="str">
        <f>FlMktcap!A68</f>
        <v>A011790</v>
      </c>
      <c r="B68" s="31" t="s">
        <v>137</v>
      </c>
      <c r="C68" s="1" t="s">
        <v>429</v>
      </c>
      <c r="D68" s="31" t="s">
        <v>19</v>
      </c>
      <c r="E68" s="31" t="s">
        <v>432</v>
      </c>
      <c r="F68" s="31" t="s">
        <v>431</v>
      </c>
      <c r="G68" s="8">
        <v>2.02</v>
      </c>
      <c r="H68" s="8">
        <v>1.75</v>
      </c>
      <c r="I68" s="8">
        <v>1.64</v>
      </c>
      <c r="J68" s="8">
        <v>1.43</v>
      </c>
      <c r="K68" s="8">
        <v>1.08</v>
      </c>
      <c r="L68" s="8">
        <v>1.2</v>
      </c>
      <c r="M68" s="8">
        <v>1.37</v>
      </c>
      <c r="N68" s="8">
        <v>1.1100000000000001</v>
      </c>
      <c r="O68" s="8">
        <v>1.06</v>
      </c>
      <c r="P68" s="8">
        <v>0.83</v>
      </c>
      <c r="Q68" s="8">
        <v>0.85</v>
      </c>
      <c r="R68" s="8">
        <v>0.78</v>
      </c>
      <c r="S68" s="8">
        <v>0.74</v>
      </c>
      <c r="T68" s="8">
        <v>0.78</v>
      </c>
      <c r="U68" s="8">
        <v>0.63</v>
      </c>
      <c r="V68" s="8">
        <v>0.62</v>
      </c>
      <c r="W68" s="8">
        <v>0.63</v>
      </c>
      <c r="X68" s="8">
        <v>0.59</v>
      </c>
      <c r="Y68" s="8">
        <v>0.56000000000000005</v>
      </c>
      <c r="Z68" s="8">
        <v>0.51</v>
      </c>
      <c r="AA68" s="8">
        <v>0.56999999999999995</v>
      </c>
      <c r="AB68" s="8">
        <v>0.71</v>
      </c>
      <c r="AC68" s="8">
        <v>0.73</v>
      </c>
      <c r="AD68" s="8">
        <v>0.65</v>
      </c>
      <c r="AE68" s="8">
        <v>0.73</v>
      </c>
      <c r="AF68" s="8">
        <v>0.68</v>
      </c>
      <c r="AG68" s="8">
        <v>0.83</v>
      </c>
      <c r="AH68" s="8">
        <v>0.81</v>
      </c>
      <c r="AI68" s="8">
        <v>0.91</v>
      </c>
      <c r="AJ68" s="8">
        <v>1.31</v>
      </c>
      <c r="AK68" s="8">
        <v>1.06</v>
      </c>
      <c r="AL68" s="8">
        <v>0.98</v>
      </c>
      <c r="AM68" s="8">
        <v>1.24</v>
      </c>
      <c r="AN68" s="8">
        <v>1.1599999999999999</v>
      </c>
      <c r="AO68" s="8">
        <v>1.1200000000000001</v>
      </c>
      <c r="AP68" s="8">
        <v>0.96</v>
      </c>
      <c r="AQ68" s="8">
        <v>1.1100000000000001</v>
      </c>
      <c r="AR68" s="8">
        <v>1.1599999999999999</v>
      </c>
      <c r="AS68" s="8">
        <v>1.1299999999999999</v>
      </c>
      <c r="AT68" s="8">
        <v>1.1100000000000001</v>
      </c>
      <c r="AU68" s="8">
        <v>1.2</v>
      </c>
      <c r="AV68" s="8">
        <v>1.45</v>
      </c>
      <c r="AW68" s="8">
        <v>1.4</v>
      </c>
      <c r="AX68" s="8">
        <v>1.1299999999999999</v>
      </c>
      <c r="AY68" s="8">
        <v>1.21</v>
      </c>
      <c r="AZ68" s="8">
        <v>1.43</v>
      </c>
      <c r="BA68" s="8">
        <v>1.33</v>
      </c>
      <c r="BB68" s="8">
        <v>0.99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39">
        <v>0</v>
      </c>
    </row>
    <row r="69" spans="1:67" x14ac:dyDescent="0.3">
      <c r="A69" s="34" t="str">
        <f>FlMktcap!A69</f>
        <v>A047810</v>
      </c>
      <c r="B69" s="31" t="s">
        <v>139</v>
      </c>
      <c r="C69" s="1" t="s">
        <v>429</v>
      </c>
      <c r="D69" s="31" t="s">
        <v>19</v>
      </c>
      <c r="E69" s="31" t="s">
        <v>432</v>
      </c>
      <c r="F69" s="31" t="s">
        <v>431</v>
      </c>
      <c r="G69" s="8">
        <v>1.56</v>
      </c>
      <c r="H69" s="8">
        <v>1.58</v>
      </c>
      <c r="I69" s="8">
        <v>1.68</v>
      </c>
      <c r="J69" s="8">
        <v>1.67</v>
      </c>
      <c r="K69" s="8">
        <v>1.78</v>
      </c>
      <c r="L69" s="8">
        <v>1.75</v>
      </c>
      <c r="M69" s="8">
        <v>1.83</v>
      </c>
      <c r="N69" s="8">
        <v>1.72</v>
      </c>
      <c r="O69" s="8">
        <v>1.55</v>
      </c>
      <c r="P69" s="8">
        <v>1.29</v>
      </c>
      <c r="Q69" s="8">
        <v>1.21</v>
      </c>
      <c r="R69" s="8">
        <v>1.0900000000000001</v>
      </c>
      <c r="S69" s="8">
        <v>0.61</v>
      </c>
      <c r="T69" s="8">
        <v>0.59</v>
      </c>
      <c r="U69" s="8">
        <v>0.61</v>
      </c>
      <c r="V69" s="8">
        <v>0.62</v>
      </c>
      <c r="W69" s="8">
        <v>0.61</v>
      </c>
      <c r="X69" s="8">
        <v>0.61</v>
      </c>
      <c r="Y69" s="8">
        <v>0.65</v>
      </c>
      <c r="Z69" s="8">
        <v>0.73</v>
      </c>
      <c r="AA69" s="8">
        <v>0.62</v>
      </c>
      <c r="AB69" s="8">
        <v>0.56000000000000005</v>
      </c>
      <c r="AC69" s="8">
        <v>0.54</v>
      </c>
      <c r="AD69" s="8">
        <v>0.47</v>
      </c>
      <c r="AE69" s="8">
        <v>0.46</v>
      </c>
      <c r="AF69" s="8">
        <v>0.38</v>
      </c>
      <c r="AG69" s="8">
        <v>0.37</v>
      </c>
      <c r="AH69" s="8">
        <v>0.35</v>
      </c>
      <c r="AI69" s="8">
        <v>0.33</v>
      </c>
      <c r="AJ69" s="8">
        <v>0.41</v>
      </c>
      <c r="AK69" s="8">
        <v>0.42</v>
      </c>
      <c r="AL69" s="8">
        <v>0.41</v>
      </c>
      <c r="AM69" s="8">
        <v>0.39</v>
      </c>
      <c r="AN69" s="8">
        <v>0.42</v>
      </c>
      <c r="AO69" s="8">
        <v>0.44</v>
      </c>
      <c r="AP69" s="8">
        <v>0.42</v>
      </c>
      <c r="AQ69" s="8">
        <v>0.46</v>
      </c>
      <c r="AR69" s="8">
        <v>0.49</v>
      </c>
      <c r="AS69" s="8">
        <v>0.47</v>
      </c>
      <c r="AT69" s="8">
        <v>0.51</v>
      </c>
      <c r="AU69" s="8">
        <v>0.49</v>
      </c>
      <c r="AV69" s="8">
        <v>0.51</v>
      </c>
      <c r="AW69" s="8">
        <v>0.56999999999999995</v>
      </c>
      <c r="AX69" s="8">
        <v>0.54</v>
      </c>
      <c r="AY69" s="8">
        <v>0.5</v>
      </c>
      <c r="AZ69" s="8">
        <v>0.5</v>
      </c>
      <c r="BA69" s="8">
        <v>0.49</v>
      </c>
      <c r="BB69" s="8">
        <v>0.49</v>
      </c>
      <c r="BC69" s="8">
        <v>0.97</v>
      </c>
      <c r="BD69" s="8">
        <v>0.97</v>
      </c>
      <c r="BE69" s="8">
        <v>0.94</v>
      </c>
      <c r="BF69" s="8">
        <v>0.88</v>
      </c>
      <c r="BG69" s="8">
        <v>0.92</v>
      </c>
      <c r="BH69" s="8">
        <v>0.96</v>
      </c>
      <c r="BI69" s="8">
        <v>0.85</v>
      </c>
      <c r="BJ69" s="8">
        <v>0.86</v>
      </c>
      <c r="BK69" s="8">
        <v>0.91</v>
      </c>
      <c r="BL69" s="8">
        <v>0.94</v>
      </c>
      <c r="BM69" s="8">
        <v>0.79</v>
      </c>
      <c r="BN69" s="8">
        <v>0.67</v>
      </c>
      <c r="BO69" s="8">
        <v>0.6</v>
      </c>
    </row>
    <row r="70" spans="1:67" x14ac:dyDescent="0.3">
      <c r="A70" s="34" t="str">
        <f>FlMktcap!A70</f>
        <v>A180640</v>
      </c>
      <c r="B70" s="31" t="s">
        <v>141</v>
      </c>
      <c r="C70" s="1" t="s">
        <v>429</v>
      </c>
      <c r="D70" s="31" t="s">
        <v>19</v>
      </c>
      <c r="E70" s="31" t="s">
        <v>432</v>
      </c>
      <c r="F70" s="31" t="s">
        <v>431</v>
      </c>
      <c r="G70" s="8">
        <v>0.28999999999999998</v>
      </c>
      <c r="H70" s="8">
        <v>0.3</v>
      </c>
      <c r="I70" s="8">
        <v>0.32</v>
      </c>
      <c r="J70" s="8">
        <v>0.3</v>
      </c>
      <c r="K70" s="8">
        <v>0.34</v>
      </c>
      <c r="L70" s="8">
        <v>0.37</v>
      </c>
      <c r="M70" s="8">
        <v>0.34</v>
      </c>
      <c r="N70" s="8">
        <v>0.34</v>
      </c>
      <c r="O70" s="8">
        <v>0.4</v>
      </c>
      <c r="P70" s="8">
        <v>0.42</v>
      </c>
      <c r="Q70" s="8">
        <v>0.42</v>
      </c>
      <c r="R70" s="8">
        <v>0.44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0.43</v>
      </c>
      <c r="AR70" s="8">
        <v>0.33</v>
      </c>
      <c r="AS70" s="8">
        <v>0.36</v>
      </c>
      <c r="AT70" s="8">
        <v>0.4</v>
      </c>
      <c r="AU70" s="8">
        <v>0.38</v>
      </c>
      <c r="AV70" s="8">
        <v>0.4</v>
      </c>
      <c r="AW70" s="8">
        <v>0.4</v>
      </c>
      <c r="AX70" s="8">
        <v>0.32</v>
      </c>
      <c r="AY70" s="8">
        <v>0.23</v>
      </c>
      <c r="AZ70" s="8">
        <v>0.23</v>
      </c>
      <c r="BA70" s="8">
        <v>0.27</v>
      </c>
      <c r="BB70" s="8">
        <v>0.28999999999999998</v>
      </c>
      <c r="BC70" s="8">
        <v>0.5</v>
      </c>
      <c r="BD70" s="8">
        <v>0.47</v>
      </c>
      <c r="BE70" s="8">
        <v>0.46</v>
      </c>
      <c r="BF70" s="8">
        <v>0.44</v>
      </c>
      <c r="BG70" s="8">
        <v>0.44</v>
      </c>
      <c r="BH70" s="8">
        <v>0.36</v>
      </c>
      <c r="BI70" s="8">
        <v>0.35</v>
      </c>
      <c r="BJ70" s="8">
        <v>0.37</v>
      </c>
      <c r="BK70" s="8">
        <v>0.4</v>
      </c>
      <c r="BL70" s="8">
        <v>0.36</v>
      </c>
      <c r="BM70" s="8">
        <v>0.36</v>
      </c>
      <c r="BN70" s="8">
        <v>0.37</v>
      </c>
      <c r="BO70" s="39">
        <v>0.45</v>
      </c>
    </row>
    <row r="71" spans="1:67" x14ac:dyDescent="0.3">
      <c r="A71" s="34" t="str">
        <f>FlMktcap!A71</f>
        <v>A079550</v>
      </c>
      <c r="B71" s="31" t="s">
        <v>143</v>
      </c>
      <c r="C71" s="1" t="s">
        <v>429</v>
      </c>
      <c r="D71" s="31" t="s">
        <v>19</v>
      </c>
      <c r="E71" s="31" t="s">
        <v>432</v>
      </c>
      <c r="F71" s="31" t="s">
        <v>431</v>
      </c>
      <c r="G71" s="8">
        <v>2.2999999999999998</v>
      </c>
      <c r="H71" s="8">
        <v>1.67</v>
      </c>
      <c r="I71" s="8">
        <v>2</v>
      </c>
      <c r="J71" s="8">
        <v>1.78</v>
      </c>
      <c r="K71" s="8">
        <v>1.92</v>
      </c>
      <c r="L71" s="8">
        <v>1.87</v>
      </c>
      <c r="M71" s="8">
        <v>2.14</v>
      </c>
      <c r="N71" s="8">
        <v>1.98</v>
      </c>
      <c r="O71" s="8">
        <v>1.97</v>
      </c>
      <c r="P71" s="8">
        <v>1.62</v>
      </c>
      <c r="Q71" s="8">
        <v>1.62</v>
      </c>
      <c r="R71" s="8">
        <v>1.49</v>
      </c>
      <c r="S71" s="8">
        <v>2.27</v>
      </c>
      <c r="T71" s="8">
        <v>2.0299999999999998</v>
      </c>
      <c r="U71" s="8">
        <v>2.12</v>
      </c>
      <c r="V71" s="8">
        <v>2.1</v>
      </c>
      <c r="W71" s="8">
        <v>1.73</v>
      </c>
      <c r="X71" s="8">
        <v>1.73</v>
      </c>
      <c r="Y71" s="8">
        <v>1.93</v>
      </c>
      <c r="Z71" s="8">
        <v>1.68</v>
      </c>
      <c r="AA71" s="8">
        <v>1.31</v>
      </c>
      <c r="AB71" s="8">
        <v>1.55</v>
      </c>
      <c r="AC71" s="8">
        <v>1.32</v>
      </c>
      <c r="AD71" s="8">
        <v>1.25</v>
      </c>
      <c r="AE71" s="8">
        <v>1.46</v>
      </c>
      <c r="AF71" s="8">
        <v>1.52</v>
      </c>
      <c r="AG71" s="8">
        <v>1.67</v>
      </c>
      <c r="AH71" s="8">
        <v>1.36</v>
      </c>
      <c r="AI71" s="8">
        <v>1.1299999999999999</v>
      </c>
      <c r="AJ71" s="8">
        <v>1.33</v>
      </c>
      <c r="AK71" s="8">
        <v>1.18</v>
      </c>
      <c r="AL71" s="8">
        <v>1.3</v>
      </c>
      <c r="AM71" s="8">
        <v>1.3</v>
      </c>
      <c r="AN71" s="8">
        <v>1.49</v>
      </c>
      <c r="AO71" s="8">
        <v>1.61</v>
      </c>
      <c r="AP71" s="8">
        <v>1.66</v>
      </c>
      <c r="AQ71" s="8">
        <v>1.92</v>
      </c>
      <c r="AR71" s="8">
        <v>1.89</v>
      </c>
      <c r="AS71" s="8">
        <v>1.85</v>
      </c>
      <c r="AT71" s="8">
        <v>1.96</v>
      </c>
      <c r="AU71" s="8">
        <v>1.77</v>
      </c>
      <c r="AV71" s="8">
        <v>1.71</v>
      </c>
      <c r="AW71" s="8">
        <v>1.72</v>
      </c>
      <c r="AX71" s="8">
        <v>1.54</v>
      </c>
      <c r="AY71" s="8">
        <v>1.1499999999999999</v>
      </c>
      <c r="AZ71" s="8">
        <v>1.43</v>
      </c>
      <c r="BA71" s="8">
        <v>1.05</v>
      </c>
      <c r="BB71" s="8">
        <v>0.84</v>
      </c>
      <c r="BC71" s="8">
        <v>1.21</v>
      </c>
      <c r="BD71" s="8">
        <v>1.22</v>
      </c>
      <c r="BE71" s="8">
        <v>0.89</v>
      </c>
      <c r="BF71" s="8">
        <v>0.98</v>
      </c>
      <c r="BG71" s="8">
        <v>1</v>
      </c>
      <c r="BH71" s="8">
        <v>0.92</v>
      </c>
      <c r="BI71" s="8">
        <v>0.79</v>
      </c>
      <c r="BJ71" s="8">
        <v>0.99</v>
      </c>
      <c r="BK71" s="8">
        <v>0.88</v>
      </c>
      <c r="BL71" s="8">
        <v>0.86</v>
      </c>
      <c r="BM71" s="8">
        <v>0.72</v>
      </c>
      <c r="BN71" s="8">
        <v>0.79</v>
      </c>
      <c r="BO71" s="39">
        <v>0.75</v>
      </c>
    </row>
    <row r="72" spans="1:67" x14ac:dyDescent="0.3">
      <c r="A72" s="34" t="str">
        <f>FlMktcap!A72</f>
        <v>A006800</v>
      </c>
      <c r="B72" s="31" t="s">
        <v>145</v>
      </c>
      <c r="C72" s="1" t="s">
        <v>429</v>
      </c>
      <c r="D72" s="31" t="s">
        <v>19</v>
      </c>
      <c r="E72" s="31" t="s">
        <v>432</v>
      </c>
      <c r="F72" s="31" t="s">
        <v>431</v>
      </c>
      <c r="G72" s="8">
        <v>4.63</v>
      </c>
      <c r="H72" s="8">
        <v>4.21</v>
      </c>
      <c r="I72" s="8">
        <v>3.9</v>
      </c>
      <c r="J72" s="8">
        <v>3.3</v>
      </c>
      <c r="K72" s="8">
        <v>2.8</v>
      </c>
      <c r="L72" s="8">
        <v>3.07</v>
      </c>
      <c r="M72" s="8">
        <v>3.11</v>
      </c>
      <c r="N72" s="8">
        <v>2.74</v>
      </c>
      <c r="O72" s="8">
        <v>2.75</v>
      </c>
      <c r="P72" s="8">
        <v>2.74</v>
      </c>
      <c r="Q72" s="8">
        <v>2.78</v>
      </c>
      <c r="R72" s="8">
        <v>2.64</v>
      </c>
      <c r="S72" s="8">
        <v>2</v>
      </c>
      <c r="T72" s="8">
        <v>2.02</v>
      </c>
      <c r="U72" s="8">
        <v>2.12</v>
      </c>
      <c r="V72" s="8">
        <v>2.2400000000000002</v>
      </c>
      <c r="W72" s="8">
        <v>2.27</v>
      </c>
      <c r="X72" s="8">
        <v>2.31</v>
      </c>
      <c r="Y72" s="8">
        <v>2.2999999999999998</v>
      </c>
      <c r="Z72" s="8">
        <v>2.33</v>
      </c>
      <c r="AA72" s="8">
        <v>2.31</v>
      </c>
      <c r="AB72" s="8">
        <v>2.35</v>
      </c>
      <c r="AC72" s="8">
        <v>2.2799999999999998</v>
      </c>
      <c r="AD72" s="8">
        <v>2.34</v>
      </c>
      <c r="AE72" s="8">
        <v>3.73</v>
      </c>
      <c r="AF72" s="8">
        <v>3.68</v>
      </c>
      <c r="AG72" s="8">
        <v>4.53</v>
      </c>
      <c r="AH72" s="8">
        <v>4.55</v>
      </c>
      <c r="AI72" s="8">
        <v>4.57</v>
      </c>
      <c r="AJ72" s="8">
        <v>5.0199999999999996</v>
      </c>
      <c r="AK72" s="8">
        <v>4.72</v>
      </c>
      <c r="AL72" s="8">
        <v>4.51</v>
      </c>
      <c r="AM72" s="8">
        <v>4.93</v>
      </c>
      <c r="AN72" s="8">
        <v>4.41</v>
      </c>
      <c r="AO72" s="8">
        <v>4.2</v>
      </c>
      <c r="AP72" s="8">
        <v>4.6399999999999997</v>
      </c>
      <c r="AQ72" s="8">
        <v>2.88</v>
      </c>
      <c r="AR72" s="8">
        <v>2.74</v>
      </c>
      <c r="AS72" s="8">
        <v>2.77</v>
      </c>
      <c r="AT72" s="8">
        <v>2.89</v>
      </c>
      <c r="AU72" s="8">
        <v>3</v>
      </c>
      <c r="AV72" s="8">
        <v>3.1</v>
      </c>
      <c r="AW72" s="8">
        <v>3.03</v>
      </c>
      <c r="AX72" s="8">
        <v>2.79</v>
      </c>
      <c r="AY72" s="8">
        <v>2.62</v>
      </c>
      <c r="AZ72" s="8">
        <v>2.54</v>
      </c>
      <c r="BA72" s="8">
        <v>2.2200000000000002</v>
      </c>
      <c r="BB72" s="8">
        <v>2.48</v>
      </c>
      <c r="BC72" s="8">
        <v>1.98</v>
      </c>
      <c r="BD72" s="8">
        <v>2.08</v>
      </c>
      <c r="BE72" s="8">
        <v>2.0499999999999998</v>
      </c>
      <c r="BF72" s="8">
        <v>1.94</v>
      </c>
      <c r="BG72" s="8">
        <v>1.79</v>
      </c>
      <c r="BH72" s="8">
        <v>1.78</v>
      </c>
      <c r="BI72" s="8">
        <v>1.66</v>
      </c>
      <c r="BJ72" s="8">
        <v>1.75</v>
      </c>
      <c r="BK72" s="8">
        <v>1.87</v>
      </c>
      <c r="BL72" s="8">
        <v>1.78</v>
      </c>
      <c r="BM72" s="8">
        <v>1.72</v>
      </c>
      <c r="BN72" s="8">
        <v>1.64</v>
      </c>
      <c r="BO72" s="39">
        <v>2.11</v>
      </c>
    </row>
    <row r="73" spans="1:67" x14ac:dyDescent="0.3">
      <c r="A73" s="34" t="str">
        <f>FlMktcap!A73</f>
        <v>A034220</v>
      </c>
      <c r="B73" s="31" t="s">
        <v>147</v>
      </c>
      <c r="C73" s="1" t="s">
        <v>429</v>
      </c>
      <c r="D73" s="31" t="s">
        <v>19</v>
      </c>
      <c r="E73" s="31" t="s">
        <v>432</v>
      </c>
      <c r="F73" s="31" t="s">
        <v>431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3.79</v>
      </c>
      <c r="AF73" s="8">
        <v>3.66</v>
      </c>
      <c r="AG73" s="8">
        <v>4.37</v>
      </c>
      <c r="AH73" s="8">
        <v>4.1500000000000004</v>
      </c>
      <c r="AI73" s="8">
        <v>4.07</v>
      </c>
      <c r="AJ73" s="8">
        <v>5.3</v>
      </c>
      <c r="AK73" s="8">
        <v>4.9800000000000004</v>
      </c>
      <c r="AL73" s="8">
        <v>4.4000000000000004</v>
      </c>
      <c r="AM73" s="8">
        <v>5.0999999999999996</v>
      </c>
      <c r="AN73" s="8">
        <v>4.67</v>
      </c>
      <c r="AO73" s="8">
        <v>4.16</v>
      </c>
      <c r="AP73" s="8">
        <v>3.87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39">
        <v>0</v>
      </c>
    </row>
    <row r="74" spans="1:67" x14ac:dyDescent="0.3">
      <c r="A74" s="34" t="str">
        <f>FlMktcap!A74</f>
        <v>A051900</v>
      </c>
      <c r="B74" s="31" t="s">
        <v>149</v>
      </c>
      <c r="C74" s="1" t="s">
        <v>429</v>
      </c>
      <c r="D74" s="31" t="s">
        <v>19</v>
      </c>
      <c r="E74" s="31" t="s">
        <v>432</v>
      </c>
      <c r="F74" s="31" t="s">
        <v>431</v>
      </c>
      <c r="G74" s="8">
        <v>0.79</v>
      </c>
      <c r="H74" s="8">
        <v>0.8</v>
      </c>
      <c r="I74" s="8">
        <v>0.82</v>
      </c>
      <c r="J74" s="8">
        <v>0.8</v>
      </c>
      <c r="K74" s="8">
        <v>0.75</v>
      </c>
      <c r="L74" s="8">
        <v>0.76</v>
      </c>
      <c r="M74" s="8">
        <v>0.73</v>
      </c>
      <c r="N74" s="8">
        <v>0.73</v>
      </c>
      <c r="O74" s="8">
        <v>0.68</v>
      </c>
      <c r="P74" s="8">
        <v>0.71</v>
      </c>
      <c r="Q74" s="8">
        <v>0.73</v>
      </c>
      <c r="R74" s="8">
        <v>0.7</v>
      </c>
      <c r="S74" s="8">
        <v>0.71</v>
      </c>
      <c r="T74" s="8">
        <v>0.71</v>
      </c>
      <c r="U74" s="8">
        <v>0.62</v>
      </c>
      <c r="V74" s="8">
        <v>0.75</v>
      </c>
      <c r="W74" s="8">
        <v>0.75</v>
      </c>
      <c r="X74" s="8">
        <v>0.82</v>
      </c>
      <c r="Y74" s="8">
        <v>0.94</v>
      </c>
      <c r="Z74" s="8">
        <v>1.04</v>
      </c>
      <c r="AA74" s="8">
        <v>1</v>
      </c>
      <c r="AB74" s="8">
        <v>1.1299999999999999</v>
      </c>
      <c r="AC74" s="8">
        <v>1.1599999999999999</v>
      </c>
      <c r="AD74" s="8">
        <v>1.28</v>
      </c>
      <c r="AE74" s="8">
        <v>1.32</v>
      </c>
      <c r="AF74" s="8">
        <v>1.63</v>
      </c>
      <c r="AG74" s="8">
        <v>1.76</v>
      </c>
      <c r="AH74" s="8">
        <v>1.54</v>
      </c>
      <c r="AI74" s="8">
        <v>1.69</v>
      </c>
      <c r="AJ74" s="8">
        <v>1.9</v>
      </c>
      <c r="AK74" s="8">
        <v>2.35</v>
      </c>
      <c r="AL74" s="8">
        <v>1.83</v>
      </c>
      <c r="AM74" s="8">
        <v>1.66</v>
      </c>
      <c r="AN74" s="8">
        <v>1.62</v>
      </c>
      <c r="AO74" s="8">
        <v>1.8</v>
      </c>
      <c r="AP74" s="8">
        <v>2</v>
      </c>
      <c r="AQ74" s="8">
        <v>0.64</v>
      </c>
      <c r="AR74" s="8">
        <v>0.76</v>
      </c>
      <c r="AS74" s="8">
        <v>0.87</v>
      </c>
      <c r="AT74" s="8">
        <v>0.93</v>
      </c>
      <c r="AU74" s="8">
        <v>0.86</v>
      </c>
      <c r="AV74" s="8">
        <v>0.9</v>
      </c>
      <c r="AW74" s="8">
        <v>1.27</v>
      </c>
      <c r="AX74" s="8">
        <v>1.2</v>
      </c>
      <c r="AY74" s="8">
        <v>1.1299999999999999</v>
      </c>
      <c r="AZ74" s="8">
        <v>1.32</v>
      </c>
      <c r="BA74" s="8">
        <v>1.25</v>
      </c>
      <c r="BB74" s="8">
        <v>1.05</v>
      </c>
      <c r="BC74" s="8">
        <v>0.83</v>
      </c>
      <c r="BD74" s="8">
        <v>0.84</v>
      </c>
      <c r="BE74" s="8">
        <v>1.01</v>
      </c>
      <c r="BF74" s="8">
        <v>0.99</v>
      </c>
      <c r="BG74" s="8">
        <v>0.99</v>
      </c>
      <c r="BH74" s="8">
        <v>0.92</v>
      </c>
      <c r="BI74" s="8">
        <v>1.06</v>
      </c>
      <c r="BJ74" s="8">
        <v>1.1299999999999999</v>
      </c>
      <c r="BK74" s="8">
        <v>1.1499999999999999</v>
      </c>
      <c r="BL74" s="8">
        <v>1.1399999999999999</v>
      </c>
      <c r="BM74" s="8">
        <v>1.1000000000000001</v>
      </c>
      <c r="BN74" s="8">
        <v>1.1200000000000001</v>
      </c>
      <c r="BO74" s="39">
        <v>1.04</v>
      </c>
    </row>
    <row r="75" spans="1:67" x14ac:dyDescent="0.3">
      <c r="A75" s="34" t="str">
        <f>FlMktcap!A75</f>
        <v>A251270</v>
      </c>
      <c r="B75" s="31" t="s">
        <v>151</v>
      </c>
      <c r="C75" s="1" t="s">
        <v>429</v>
      </c>
      <c r="D75" s="31" t="s">
        <v>19</v>
      </c>
      <c r="E75" s="31" t="s">
        <v>432</v>
      </c>
      <c r="F75" s="31" t="s">
        <v>431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0.59</v>
      </c>
      <c r="T75" s="8">
        <v>0.55000000000000004</v>
      </c>
      <c r="U75" s="8">
        <v>0.56999999999999995</v>
      </c>
      <c r="V75" s="8">
        <v>0.55000000000000004</v>
      </c>
      <c r="W75" s="8">
        <v>0.59</v>
      </c>
      <c r="X75" s="8">
        <v>0.65</v>
      </c>
      <c r="Y75" s="8">
        <v>0.62</v>
      </c>
      <c r="Z75" s="8">
        <v>0.66</v>
      </c>
      <c r="AA75" s="8">
        <v>0.61</v>
      </c>
      <c r="AB75" s="8">
        <v>0.7</v>
      </c>
      <c r="AC75" s="8">
        <v>0.75</v>
      </c>
      <c r="AD75" s="8">
        <v>0.69</v>
      </c>
      <c r="AE75" s="8">
        <v>0.55000000000000004</v>
      </c>
      <c r="AF75" s="8">
        <v>0.63</v>
      </c>
      <c r="AG75" s="8">
        <v>0.77</v>
      </c>
      <c r="AH75" s="8">
        <v>0.73</v>
      </c>
      <c r="AI75" s="8">
        <v>0.83</v>
      </c>
      <c r="AJ75" s="8">
        <v>1.03</v>
      </c>
      <c r="AK75" s="8">
        <v>1.18</v>
      </c>
      <c r="AL75" s="8">
        <v>1.08</v>
      </c>
      <c r="AM75" s="8">
        <v>0.87</v>
      </c>
      <c r="AN75" s="8">
        <v>0.87</v>
      </c>
      <c r="AO75" s="8">
        <v>0.85</v>
      </c>
      <c r="AP75" s="8">
        <v>0.8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39">
        <v>0.93</v>
      </c>
    </row>
    <row r="76" spans="1:67" x14ac:dyDescent="0.3">
      <c r="A76" s="34" t="str">
        <f>FlMktcap!A76</f>
        <v>A036570</v>
      </c>
      <c r="B76" s="31" t="s">
        <v>153</v>
      </c>
      <c r="C76" s="1" t="s">
        <v>429</v>
      </c>
      <c r="D76" s="31" t="s">
        <v>19</v>
      </c>
      <c r="E76" s="31" t="s">
        <v>432</v>
      </c>
      <c r="F76" s="31" t="s">
        <v>431</v>
      </c>
      <c r="G76" s="8">
        <v>0.81</v>
      </c>
      <c r="H76" s="8">
        <v>0.66</v>
      </c>
      <c r="I76" s="8">
        <v>0.59</v>
      </c>
      <c r="J76" s="8">
        <v>0.64</v>
      </c>
      <c r="K76" s="8">
        <v>0.63</v>
      </c>
      <c r="L76" s="8">
        <v>0.65</v>
      </c>
      <c r="M76" s="8">
        <v>0.67</v>
      </c>
      <c r="N76" s="8">
        <v>0.64</v>
      </c>
      <c r="O76" s="8">
        <v>0.56000000000000005</v>
      </c>
      <c r="P76" s="8">
        <v>0.55000000000000004</v>
      </c>
      <c r="Q76" s="8">
        <v>0.56000000000000005</v>
      </c>
      <c r="R76" s="8">
        <v>0.6</v>
      </c>
      <c r="S76" s="8">
        <v>1.03</v>
      </c>
      <c r="T76" s="8">
        <v>0.99</v>
      </c>
      <c r="U76" s="8">
        <v>1.04</v>
      </c>
      <c r="V76" s="8">
        <v>1.04</v>
      </c>
      <c r="W76" s="8">
        <v>1.3</v>
      </c>
      <c r="X76" s="8">
        <v>1.42</v>
      </c>
      <c r="Y76" s="8">
        <v>1.36</v>
      </c>
      <c r="Z76" s="8">
        <v>1.26</v>
      </c>
      <c r="AA76" s="8">
        <v>1.33</v>
      </c>
      <c r="AB76" s="8">
        <v>1.6</v>
      </c>
      <c r="AC76" s="8">
        <v>1.93</v>
      </c>
      <c r="AD76" s="8">
        <v>1.83</v>
      </c>
      <c r="AE76" s="8">
        <v>1.39</v>
      </c>
      <c r="AF76" s="8">
        <v>1.29</v>
      </c>
      <c r="AG76" s="8">
        <v>1.68</v>
      </c>
      <c r="AH76" s="8">
        <v>1.57</v>
      </c>
      <c r="AI76" s="8">
        <v>1.55</v>
      </c>
      <c r="AJ76" s="8">
        <v>1.69</v>
      </c>
      <c r="AK76" s="8">
        <v>1.5</v>
      </c>
      <c r="AL76" s="8">
        <v>1.25</v>
      </c>
      <c r="AM76" s="8">
        <v>1.31</v>
      </c>
      <c r="AN76" s="8">
        <v>1.29</v>
      </c>
      <c r="AO76" s="8">
        <v>1.35</v>
      </c>
      <c r="AP76" s="8">
        <v>1.58</v>
      </c>
      <c r="AQ76" s="8">
        <v>1.77</v>
      </c>
      <c r="AR76" s="8">
        <v>2.08</v>
      </c>
      <c r="AS76" s="8">
        <v>2.2599999999999998</v>
      </c>
      <c r="AT76" s="8">
        <v>2.42</v>
      </c>
      <c r="AU76" s="8">
        <v>2.66</v>
      </c>
      <c r="AV76" s="8">
        <v>3</v>
      </c>
      <c r="AW76" s="8">
        <v>2.87</v>
      </c>
      <c r="AX76" s="8">
        <v>2.5499999999999998</v>
      </c>
      <c r="AY76" s="8">
        <v>2.78</v>
      </c>
      <c r="AZ76" s="8">
        <v>3.37</v>
      </c>
      <c r="BA76" s="8">
        <v>3.44</v>
      </c>
      <c r="BB76" s="8">
        <v>3.36</v>
      </c>
      <c r="BC76" s="8">
        <v>1.78</v>
      </c>
      <c r="BD76" s="8">
        <v>1.64</v>
      </c>
      <c r="BE76" s="8">
        <v>1.74</v>
      </c>
      <c r="BF76" s="8">
        <v>1.79</v>
      </c>
      <c r="BG76" s="8">
        <v>1.67</v>
      </c>
      <c r="BH76" s="8">
        <v>1.64</v>
      </c>
      <c r="BI76" s="8">
        <v>1.44</v>
      </c>
      <c r="BJ76" s="8">
        <v>1.32</v>
      </c>
      <c r="BK76" s="8">
        <v>1.71</v>
      </c>
      <c r="BL76" s="8">
        <v>1.81</v>
      </c>
      <c r="BM76" s="8">
        <v>1.84</v>
      </c>
      <c r="BN76" s="8">
        <v>2.1</v>
      </c>
      <c r="BO76" s="39">
        <v>1</v>
      </c>
    </row>
    <row r="77" spans="1:67" x14ac:dyDescent="0.3">
      <c r="A77" s="34" t="str">
        <f>FlMktcap!A77</f>
        <v>A029780</v>
      </c>
      <c r="B77" s="31" t="s">
        <v>155</v>
      </c>
      <c r="C77" s="1" t="s">
        <v>429</v>
      </c>
      <c r="D77" s="31" t="s">
        <v>19</v>
      </c>
      <c r="E77" s="31" t="s">
        <v>432</v>
      </c>
      <c r="F77" s="31" t="s">
        <v>431</v>
      </c>
      <c r="G77" s="8">
        <v>5.33</v>
      </c>
      <c r="H77" s="8">
        <v>5.41</v>
      </c>
      <c r="I77" s="8">
        <v>5.85</v>
      </c>
      <c r="J77" s="8">
        <v>5.65</v>
      </c>
      <c r="K77" s="8">
        <v>5.57</v>
      </c>
      <c r="L77" s="8">
        <v>5.67</v>
      </c>
      <c r="M77" s="8">
        <v>5.44</v>
      </c>
      <c r="N77" s="8">
        <v>4.83</v>
      </c>
      <c r="O77" s="8">
        <v>4.92</v>
      </c>
      <c r="P77" s="8">
        <v>5.39</v>
      </c>
      <c r="Q77" s="8">
        <v>4.8600000000000003</v>
      </c>
      <c r="R77" s="8">
        <v>4.6399999999999997</v>
      </c>
      <c r="S77" s="8">
        <v>5.0999999999999996</v>
      </c>
      <c r="T77" s="8">
        <v>5.29</v>
      </c>
      <c r="U77" s="8">
        <v>5.25</v>
      </c>
      <c r="V77" s="8">
        <v>5.14</v>
      </c>
      <c r="W77" s="8">
        <v>5.28</v>
      </c>
      <c r="X77" s="8">
        <v>5.33</v>
      </c>
      <c r="Y77" s="8">
        <v>5.26</v>
      </c>
      <c r="Z77" s="8">
        <v>5.55</v>
      </c>
      <c r="AA77" s="8">
        <v>5.71</v>
      </c>
      <c r="AB77" s="8">
        <v>5.82</v>
      </c>
      <c r="AC77" s="8">
        <v>5.6</v>
      </c>
      <c r="AD77" s="8">
        <v>5.57</v>
      </c>
      <c r="AE77" s="8">
        <v>6.88</v>
      </c>
      <c r="AF77" s="8">
        <v>6.75</v>
      </c>
      <c r="AG77" s="8">
        <v>7.54</v>
      </c>
      <c r="AH77" s="8">
        <v>7.18</v>
      </c>
      <c r="AI77" s="8">
        <v>7.34</v>
      </c>
      <c r="AJ77" s="8">
        <v>7.62</v>
      </c>
      <c r="AK77" s="8">
        <v>7.44</v>
      </c>
      <c r="AL77" s="8">
        <v>7.12</v>
      </c>
      <c r="AM77" s="8">
        <v>7.78</v>
      </c>
      <c r="AN77" s="8">
        <v>7.58</v>
      </c>
      <c r="AO77" s="8">
        <v>7.49</v>
      </c>
      <c r="AP77" s="8">
        <v>7.57</v>
      </c>
      <c r="AQ77" s="8">
        <v>8.39</v>
      </c>
      <c r="AR77" s="8">
        <v>8.32</v>
      </c>
      <c r="AS77" s="8">
        <v>8.43</v>
      </c>
      <c r="AT77" s="8">
        <v>8.77</v>
      </c>
      <c r="AU77" s="8">
        <v>8.35</v>
      </c>
      <c r="AV77" s="8">
        <v>8.2100000000000009</v>
      </c>
      <c r="AW77" s="8">
        <v>7.97</v>
      </c>
      <c r="AX77" s="8">
        <v>7.58</v>
      </c>
      <c r="AY77" s="8">
        <v>7.73</v>
      </c>
      <c r="AZ77" s="8">
        <v>7.58</v>
      </c>
      <c r="BA77" s="8">
        <v>6.66</v>
      </c>
      <c r="BB77" s="8">
        <v>6.61</v>
      </c>
      <c r="BC77" s="8">
        <v>6.39</v>
      </c>
      <c r="BD77" s="8">
        <v>6.17</v>
      </c>
      <c r="BE77" s="8">
        <v>6.53</v>
      </c>
      <c r="BF77" s="8">
        <v>5.94</v>
      </c>
      <c r="BG77" s="8">
        <v>5.75</v>
      </c>
      <c r="BH77" s="8">
        <v>6.08</v>
      </c>
      <c r="BI77" s="8">
        <v>6.19</v>
      </c>
      <c r="BJ77" s="8">
        <v>5.85</v>
      </c>
      <c r="BK77" s="8">
        <v>6.34</v>
      </c>
      <c r="BL77" s="8">
        <v>5.95</v>
      </c>
      <c r="BM77" s="8">
        <v>5.56</v>
      </c>
      <c r="BN77" s="8">
        <v>6.24</v>
      </c>
      <c r="BO77" s="39">
        <v>6.67</v>
      </c>
    </row>
    <row r="78" spans="1:67" x14ac:dyDescent="0.3">
      <c r="A78" s="34" t="str">
        <f>FlMktcap!A78</f>
        <v>A021240</v>
      </c>
      <c r="B78" s="31" t="s">
        <v>157</v>
      </c>
      <c r="C78" s="1" t="s">
        <v>429</v>
      </c>
      <c r="D78" s="31" t="s">
        <v>19</v>
      </c>
      <c r="E78" s="31" t="s">
        <v>432</v>
      </c>
      <c r="F78" s="31" t="s">
        <v>431</v>
      </c>
      <c r="G78" s="8">
        <v>3.91</v>
      </c>
      <c r="H78" s="8">
        <v>3.6</v>
      </c>
      <c r="I78" s="8">
        <v>3.32</v>
      </c>
      <c r="J78" s="8">
        <v>3.13</v>
      </c>
      <c r="K78" s="8">
        <v>3.01</v>
      </c>
      <c r="L78" s="8">
        <v>3.03</v>
      </c>
      <c r="M78" s="8">
        <v>3.46</v>
      </c>
      <c r="N78" s="8">
        <v>3.46</v>
      </c>
      <c r="O78" s="8">
        <v>3.3</v>
      </c>
      <c r="P78" s="8">
        <v>3.44</v>
      </c>
      <c r="Q78" s="8">
        <v>3.71</v>
      </c>
      <c r="R78" s="8">
        <v>3.66</v>
      </c>
      <c r="S78" s="8">
        <v>1.79</v>
      </c>
      <c r="T78" s="8">
        <v>1.44</v>
      </c>
      <c r="U78" s="8">
        <v>1.52</v>
      </c>
      <c r="V78" s="8">
        <v>1.4</v>
      </c>
      <c r="W78" s="8">
        <v>1.53</v>
      </c>
      <c r="X78" s="8">
        <v>1.62</v>
      </c>
      <c r="Y78" s="8">
        <v>1.51</v>
      </c>
      <c r="Z78" s="8">
        <v>1.77</v>
      </c>
      <c r="AA78" s="8">
        <v>1.61</v>
      </c>
      <c r="AB78" s="8">
        <v>1.73</v>
      </c>
      <c r="AC78" s="8">
        <v>1.66</v>
      </c>
      <c r="AD78" s="8">
        <v>1.75</v>
      </c>
      <c r="AE78" s="8">
        <v>1.76</v>
      </c>
      <c r="AF78" s="8">
        <v>1.75</v>
      </c>
      <c r="AG78" s="8">
        <v>1.96</v>
      </c>
      <c r="AH78" s="8">
        <v>1.95</v>
      </c>
      <c r="AI78" s="8">
        <v>1.96</v>
      </c>
      <c r="AJ78" s="8">
        <v>2.3199999999999998</v>
      </c>
      <c r="AK78" s="8">
        <v>2.2599999999999998</v>
      </c>
      <c r="AL78" s="8">
        <v>2.17</v>
      </c>
      <c r="AM78" s="8">
        <v>2.2400000000000002</v>
      </c>
      <c r="AN78" s="8">
        <v>2.2400000000000002</v>
      </c>
      <c r="AO78" s="8">
        <v>2.34</v>
      </c>
      <c r="AP78" s="8">
        <v>2.38</v>
      </c>
      <c r="AQ78" s="8">
        <v>2.65</v>
      </c>
      <c r="AR78" s="8">
        <v>2.7</v>
      </c>
      <c r="AS78" s="8">
        <v>2.96</v>
      </c>
      <c r="AT78" s="8">
        <v>3.17</v>
      </c>
      <c r="AU78" s="8">
        <v>3.01</v>
      </c>
      <c r="AV78" s="8">
        <v>3.15</v>
      </c>
      <c r="AW78" s="8">
        <v>3.01</v>
      </c>
      <c r="AX78" s="8">
        <v>2.6</v>
      </c>
      <c r="AY78" s="8">
        <v>2.27</v>
      </c>
      <c r="AZ78" s="8">
        <v>2.35</v>
      </c>
      <c r="BA78" s="8">
        <v>2.4</v>
      </c>
      <c r="BB78" s="8">
        <v>2.3199999999999998</v>
      </c>
      <c r="BC78" s="8">
        <v>2.42</v>
      </c>
      <c r="BD78" s="8">
        <v>2.39</v>
      </c>
      <c r="BE78" s="8">
        <v>2.1</v>
      </c>
      <c r="BF78" s="8">
        <v>2.17</v>
      </c>
      <c r="BG78" s="8">
        <v>2.0099999999999998</v>
      </c>
      <c r="BH78" s="8">
        <v>2.02</v>
      </c>
      <c r="BI78" s="8">
        <v>2.14</v>
      </c>
      <c r="BJ78" s="8">
        <v>2.0499999999999998</v>
      </c>
      <c r="BK78" s="8">
        <v>2.02</v>
      </c>
      <c r="BL78" s="8">
        <v>1.75</v>
      </c>
      <c r="BM78" s="8">
        <v>1.67</v>
      </c>
      <c r="BN78" s="8">
        <v>1.67</v>
      </c>
      <c r="BO78" s="39">
        <v>3</v>
      </c>
    </row>
    <row r="79" spans="1:67" x14ac:dyDescent="0.3">
      <c r="A79" s="34" t="str">
        <f>FlMktcap!A79</f>
        <v>A454910</v>
      </c>
      <c r="B79" s="31" t="s">
        <v>159</v>
      </c>
      <c r="C79" s="1" t="s">
        <v>429</v>
      </c>
      <c r="D79" s="31" t="s">
        <v>19</v>
      </c>
      <c r="E79" s="31" t="s">
        <v>432</v>
      </c>
      <c r="F79" s="31" t="s">
        <v>431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39">
        <v>0</v>
      </c>
    </row>
    <row r="80" spans="1:67" x14ac:dyDescent="0.3">
      <c r="A80" s="34" t="str">
        <f>FlMktcap!A80</f>
        <v>A010120</v>
      </c>
      <c r="B80" s="31" t="s">
        <v>161</v>
      </c>
      <c r="C80" s="1" t="s">
        <v>429</v>
      </c>
      <c r="D80" s="31" t="s">
        <v>19</v>
      </c>
      <c r="E80" s="31" t="s">
        <v>432</v>
      </c>
      <c r="F80" s="31" t="s">
        <v>431</v>
      </c>
      <c r="G80" s="8">
        <v>3.07</v>
      </c>
      <c r="H80" s="8">
        <v>2.63</v>
      </c>
      <c r="I80" s="8">
        <v>2.5099999999999998</v>
      </c>
      <c r="J80" s="8">
        <v>2.2400000000000002</v>
      </c>
      <c r="K80" s="8">
        <v>2.2200000000000002</v>
      </c>
      <c r="L80" s="8">
        <v>2.12</v>
      </c>
      <c r="M80" s="8">
        <v>2.42</v>
      </c>
      <c r="N80" s="8">
        <v>2.1800000000000002</v>
      </c>
      <c r="O80" s="8">
        <v>1.9</v>
      </c>
      <c r="P80" s="8">
        <v>1.95</v>
      </c>
      <c r="Q80" s="8">
        <v>2.09</v>
      </c>
      <c r="R80" s="8">
        <v>1.97</v>
      </c>
      <c r="S80" s="8">
        <v>1.93</v>
      </c>
      <c r="T80" s="8">
        <v>1.94</v>
      </c>
      <c r="U80" s="8">
        <v>1.97</v>
      </c>
      <c r="V80" s="8">
        <v>1.69</v>
      </c>
      <c r="W80" s="8">
        <v>1.6</v>
      </c>
      <c r="X80" s="8">
        <v>1.65</v>
      </c>
      <c r="Y80" s="8">
        <v>1.87</v>
      </c>
      <c r="Z80" s="8">
        <v>2.1</v>
      </c>
      <c r="AA80" s="8">
        <v>1.97</v>
      </c>
      <c r="AB80" s="8">
        <v>2.25</v>
      </c>
      <c r="AC80" s="8">
        <v>2.56</v>
      </c>
      <c r="AD80" s="8">
        <v>2.44</v>
      </c>
      <c r="AE80" s="8">
        <v>2.09</v>
      </c>
      <c r="AF80" s="8">
        <v>1.95</v>
      </c>
      <c r="AG80" s="8">
        <v>1.74</v>
      </c>
      <c r="AH80" s="8">
        <v>1.72</v>
      </c>
      <c r="AI80" s="8">
        <v>1.79</v>
      </c>
      <c r="AJ80" s="8">
        <v>2.14</v>
      </c>
      <c r="AK80" s="8">
        <v>1.82</v>
      </c>
      <c r="AL80" s="8">
        <v>1.73</v>
      </c>
      <c r="AM80" s="8">
        <v>1.77</v>
      </c>
      <c r="AN80" s="8">
        <v>1.88</v>
      </c>
      <c r="AO80" s="8">
        <v>1.99</v>
      </c>
      <c r="AP80" s="8">
        <v>1.77</v>
      </c>
      <c r="AQ80" s="8">
        <v>1.74</v>
      </c>
      <c r="AR80" s="8">
        <v>1.73</v>
      </c>
      <c r="AS80" s="8">
        <v>1.39</v>
      </c>
      <c r="AT80" s="8">
        <v>1.04</v>
      </c>
      <c r="AU80" s="8">
        <v>1.1000000000000001</v>
      </c>
      <c r="AV80" s="8">
        <v>1.18</v>
      </c>
      <c r="AW80" s="8">
        <v>1.72</v>
      </c>
      <c r="AX80" s="8">
        <v>1.45</v>
      </c>
      <c r="AY80" s="8">
        <v>1.5</v>
      </c>
      <c r="AZ80" s="8">
        <v>1.56</v>
      </c>
      <c r="BA80" s="8">
        <v>1.72</v>
      </c>
      <c r="BB80" s="8">
        <v>1.1200000000000001</v>
      </c>
      <c r="BC80" s="8">
        <v>1.59</v>
      </c>
      <c r="BD80" s="8">
        <v>1.31</v>
      </c>
      <c r="BE80" s="8">
        <v>1.27</v>
      </c>
      <c r="BF80" s="8">
        <v>1.52</v>
      </c>
      <c r="BG80" s="8">
        <v>1.68</v>
      </c>
      <c r="BH80" s="8">
        <v>1.71</v>
      </c>
      <c r="BI80" s="8">
        <v>1.91</v>
      </c>
      <c r="BJ80" s="8">
        <v>1.94</v>
      </c>
      <c r="BK80" s="8">
        <v>1.74</v>
      </c>
      <c r="BL80" s="8">
        <v>1.21</v>
      </c>
      <c r="BM80" s="8">
        <v>1.17</v>
      </c>
      <c r="BN80" s="8">
        <v>1.6</v>
      </c>
      <c r="BO80" s="39">
        <v>1.43</v>
      </c>
    </row>
    <row r="81" spans="1:67" x14ac:dyDescent="0.3">
      <c r="A81" s="34" t="str">
        <f>FlMktcap!A81</f>
        <v>A010620</v>
      </c>
      <c r="B81" s="31" t="s">
        <v>163</v>
      </c>
      <c r="C81" s="1" t="s">
        <v>429</v>
      </c>
      <c r="D81" s="31" t="s">
        <v>19</v>
      </c>
      <c r="E81" s="31" t="s">
        <v>432</v>
      </c>
      <c r="F81" s="31" t="s">
        <v>431</v>
      </c>
      <c r="G81" s="8">
        <v>1.1399999999999999</v>
      </c>
      <c r="H81" s="8">
        <v>1.03</v>
      </c>
      <c r="I81" s="8">
        <v>1.1200000000000001</v>
      </c>
      <c r="J81" s="8">
        <v>1.1200000000000001</v>
      </c>
      <c r="K81" s="8">
        <v>1.1399999999999999</v>
      </c>
      <c r="L81" s="8">
        <v>1.18</v>
      </c>
      <c r="M81" s="8">
        <v>1.25</v>
      </c>
      <c r="N81" s="8">
        <v>0.74</v>
      </c>
      <c r="O81" s="8">
        <v>0.73</v>
      </c>
      <c r="P81" s="8">
        <v>0.81</v>
      </c>
      <c r="Q81" s="8">
        <v>0.65</v>
      </c>
      <c r="R81" s="8">
        <v>0.52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39">
        <v>0.43</v>
      </c>
    </row>
    <row r="82" spans="1:67" x14ac:dyDescent="0.3">
      <c r="A82" s="34" t="str">
        <f>FlMktcap!A82</f>
        <v>A005940</v>
      </c>
      <c r="B82" s="31" t="s">
        <v>165</v>
      </c>
      <c r="C82" s="1" t="s">
        <v>429</v>
      </c>
      <c r="D82" s="31" t="s">
        <v>19</v>
      </c>
      <c r="E82" s="31" t="s">
        <v>432</v>
      </c>
      <c r="F82" s="31" t="s">
        <v>431</v>
      </c>
      <c r="G82" s="8">
        <v>5.16</v>
      </c>
      <c r="H82" s="8">
        <v>5.14</v>
      </c>
      <c r="I82" s="8">
        <v>6.05</v>
      </c>
      <c r="J82" s="8">
        <v>5.69</v>
      </c>
      <c r="K82" s="8">
        <v>5.58</v>
      </c>
      <c r="L82" s="8">
        <v>5.47</v>
      </c>
      <c r="M82" s="8">
        <v>5.24</v>
      </c>
      <c r="N82" s="8">
        <v>4.6500000000000004</v>
      </c>
      <c r="O82" s="8">
        <v>4.42</v>
      </c>
      <c r="P82" s="8">
        <v>4.5199999999999996</v>
      </c>
      <c r="Q82" s="8">
        <v>4.6100000000000003</v>
      </c>
      <c r="R82" s="8">
        <v>4.29</v>
      </c>
      <c r="S82" s="8">
        <v>5.45</v>
      </c>
      <c r="T82" s="8">
        <v>5.32</v>
      </c>
      <c r="U82" s="8">
        <v>5.43</v>
      </c>
      <c r="V82" s="8">
        <v>5.51</v>
      </c>
      <c r="W82" s="8">
        <v>5.28</v>
      </c>
      <c r="X82" s="8">
        <v>5.43</v>
      </c>
      <c r="Y82" s="8">
        <v>5.32</v>
      </c>
      <c r="Z82" s="8">
        <v>5.67</v>
      </c>
      <c r="AA82" s="8">
        <v>5.6</v>
      </c>
      <c r="AB82" s="8">
        <v>6.14</v>
      </c>
      <c r="AC82" s="8">
        <v>6.06</v>
      </c>
      <c r="AD82" s="8">
        <v>6.14</v>
      </c>
      <c r="AE82" s="8">
        <v>9.68</v>
      </c>
      <c r="AF82" s="8">
        <v>9.7200000000000006</v>
      </c>
      <c r="AG82" s="8">
        <v>11.6</v>
      </c>
      <c r="AH82" s="8">
        <v>10.55</v>
      </c>
      <c r="AI82" s="8">
        <v>10.55</v>
      </c>
      <c r="AJ82" s="8">
        <v>11.68</v>
      </c>
      <c r="AK82" s="8">
        <v>11.71</v>
      </c>
      <c r="AL82" s="8">
        <v>10.9</v>
      </c>
      <c r="AM82" s="8">
        <v>11.97</v>
      </c>
      <c r="AN82" s="8">
        <v>11.41</v>
      </c>
      <c r="AO82" s="8">
        <v>11.05</v>
      </c>
      <c r="AP82" s="8">
        <v>11.93</v>
      </c>
      <c r="AQ82" s="8">
        <v>7.49</v>
      </c>
      <c r="AR82" s="8">
        <v>7.01</v>
      </c>
      <c r="AS82" s="8">
        <v>7.33</v>
      </c>
      <c r="AT82" s="8">
        <v>7.07</v>
      </c>
      <c r="AU82" s="8">
        <v>6.8</v>
      </c>
      <c r="AV82" s="8">
        <v>6.85</v>
      </c>
      <c r="AW82" s="8">
        <v>7.23</v>
      </c>
      <c r="AX82" s="8">
        <v>6.82</v>
      </c>
      <c r="AY82" s="8">
        <v>6.78</v>
      </c>
      <c r="AZ82" s="8">
        <v>6.62</v>
      </c>
      <c r="BA82" s="8">
        <v>5.96</v>
      </c>
      <c r="BB82" s="8">
        <v>5.98</v>
      </c>
      <c r="BC82" s="8">
        <v>6.41</v>
      </c>
      <c r="BD82" s="8">
        <v>6.51</v>
      </c>
      <c r="BE82" s="8">
        <v>6.3</v>
      </c>
      <c r="BF82" s="8">
        <v>5.76</v>
      </c>
      <c r="BG82" s="8">
        <v>5.86</v>
      </c>
      <c r="BH82" s="8">
        <v>5.96</v>
      </c>
      <c r="BI82" s="8">
        <v>5.98</v>
      </c>
      <c r="BJ82" s="8">
        <v>6.01</v>
      </c>
      <c r="BK82" s="8">
        <v>5.73</v>
      </c>
      <c r="BL82" s="8">
        <v>5.54</v>
      </c>
      <c r="BM82" s="8">
        <v>5.37</v>
      </c>
      <c r="BN82" s="8">
        <v>5.71</v>
      </c>
      <c r="BO82" s="39">
        <v>6.19</v>
      </c>
    </row>
    <row r="83" spans="1:67" x14ac:dyDescent="0.3">
      <c r="A83" s="34" t="str">
        <f>FlMktcap!A83</f>
        <v>A161390</v>
      </c>
      <c r="B83" s="31" t="s">
        <v>167</v>
      </c>
      <c r="C83" s="1" t="s">
        <v>429</v>
      </c>
      <c r="D83" s="31" t="s">
        <v>19</v>
      </c>
      <c r="E83" s="31" t="s">
        <v>432</v>
      </c>
      <c r="F83" s="31" t="s">
        <v>431</v>
      </c>
      <c r="G83" s="8">
        <v>2.59</v>
      </c>
      <c r="H83" s="8">
        <v>2.35</v>
      </c>
      <c r="I83" s="8">
        <v>2.23</v>
      </c>
      <c r="J83" s="8">
        <v>2.11</v>
      </c>
      <c r="K83" s="8">
        <v>1.86</v>
      </c>
      <c r="L83" s="8">
        <v>1.75</v>
      </c>
      <c r="M83" s="8">
        <v>1.74</v>
      </c>
      <c r="N83" s="8">
        <v>1.68</v>
      </c>
      <c r="O83" s="8">
        <v>1.4</v>
      </c>
      <c r="P83" s="8">
        <v>1.34</v>
      </c>
      <c r="Q83" s="8">
        <v>1.1499999999999999</v>
      </c>
      <c r="R83" s="8">
        <v>1.1200000000000001</v>
      </c>
      <c r="S83" s="8">
        <v>1.35</v>
      </c>
      <c r="T83" s="8">
        <v>1.33</v>
      </c>
      <c r="U83" s="8">
        <v>1.26</v>
      </c>
      <c r="V83" s="8">
        <v>1.34</v>
      </c>
      <c r="W83" s="8">
        <v>1.39</v>
      </c>
      <c r="X83" s="8">
        <v>1.5</v>
      </c>
      <c r="Y83" s="8">
        <v>1.57</v>
      </c>
      <c r="Z83" s="8">
        <v>1.69</v>
      </c>
      <c r="AA83" s="8">
        <v>1.64</v>
      </c>
      <c r="AB83" s="8">
        <v>1.93</v>
      </c>
      <c r="AC83" s="8">
        <v>1.85</v>
      </c>
      <c r="AD83" s="8">
        <v>1.93</v>
      </c>
      <c r="AE83" s="8">
        <v>2.0099999999999998</v>
      </c>
      <c r="AF83" s="8">
        <v>1.96</v>
      </c>
      <c r="AG83" s="8">
        <v>2.12</v>
      </c>
      <c r="AH83" s="8">
        <v>2.0099999999999998</v>
      </c>
      <c r="AI83" s="8">
        <v>1.84</v>
      </c>
      <c r="AJ83" s="8">
        <v>1.99</v>
      </c>
      <c r="AK83" s="8">
        <v>1.92</v>
      </c>
      <c r="AL83" s="8">
        <v>2.06</v>
      </c>
      <c r="AM83" s="8">
        <v>2.25</v>
      </c>
      <c r="AN83" s="8">
        <v>2.16</v>
      </c>
      <c r="AO83" s="8">
        <v>1.88</v>
      </c>
      <c r="AP83" s="8">
        <v>2.0099999999999998</v>
      </c>
      <c r="AQ83" s="8">
        <v>2.3199999999999998</v>
      </c>
      <c r="AR83" s="8">
        <v>2.3199999999999998</v>
      </c>
      <c r="AS83" s="8">
        <v>2.33</v>
      </c>
      <c r="AT83" s="8">
        <v>2.0699999999999998</v>
      </c>
      <c r="AU83" s="8">
        <v>2.06</v>
      </c>
      <c r="AV83" s="8">
        <v>2.02</v>
      </c>
      <c r="AW83" s="8">
        <v>2.09</v>
      </c>
      <c r="AX83" s="8">
        <v>1.76</v>
      </c>
      <c r="AY83" s="8">
        <v>1.76</v>
      </c>
      <c r="AZ83" s="8">
        <v>1.56</v>
      </c>
      <c r="BA83" s="8">
        <v>1.48</v>
      </c>
      <c r="BB83" s="8">
        <v>1.48</v>
      </c>
      <c r="BC83" s="8">
        <v>2.2000000000000002</v>
      </c>
      <c r="BD83" s="8">
        <v>2.96</v>
      </c>
      <c r="BE83" s="8">
        <v>2.88</v>
      </c>
      <c r="BF83" s="8">
        <v>2.91</v>
      </c>
      <c r="BG83" s="8">
        <v>3</v>
      </c>
      <c r="BH83" s="8">
        <v>3.14</v>
      </c>
      <c r="BI83" s="8">
        <v>3.68</v>
      </c>
      <c r="BJ83" s="8">
        <v>3.45</v>
      </c>
      <c r="BK83" s="8">
        <v>3.39</v>
      </c>
      <c r="BL83" s="8">
        <v>3.17</v>
      </c>
      <c r="BM83" s="8">
        <v>3.43</v>
      </c>
      <c r="BN83" s="8">
        <v>3.3</v>
      </c>
      <c r="BO83" s="8">
        <v>4.83</v>
      </c>
    </row>
    <row r="84" spans="1:67" x14ac:dyDescent="0.3">
      <c r="A84" s="34" t="str">
        <f>FlMktcap!A84</f>
        <v>A032640</v>
      </c>
      <c r="B84" s="31" t="s">
        <v>169</v>
      </c>
      <c r="C84" s="1" t="s">
        <v>429</v>
      </c>
      <c r="D84" s="31" t="s">
        <v>19</v>
      </c>
      <c r="E84" s="31" t="s">
        <v>432</v>
      </c>
      <c r="F84" s="31" t="s">
        <v>431</v>
      </c>
      <c r="G84" s="8">
        <v>3</v>
      </c>
      <c r="H84" s="8">
        <v>3.04</v>
      </c>
      <c r="I84" s="8">
        <v>3.28</v>
      </c>
      <c r="J84" s="8">
        <v>3.49</v>
      </c>
      <c r="K84" s="8">
        <v>3.35</v>
      </c>
      <c r="L84" s="8">
        <v>3.48</v>
      </c>
      <c r="M84" s="8">
        <v>3.62</v>
      </c>
      <c r="N84" s="8">
        <v>3.35</v>
      </c>
      <c r="O84" s="8">
        <v>3.4</v>
      </c>
      <c r="P84" s="8">
        <v>3.35</v>
      </c>
      <c r="Q84" s="8">
        <v>3.39</v>
      </c>
      <c r="R84" s="8">
        <v>3.27</v>
      </c>
      <c r="S84" s="8">
        <v>3.41</v>
      </c>
      <c r="T84" s="8">
        <v>2.98</v>
      </c>
      <c r="U84" s="8">
        <v>2.93</v>
      </c>
      <c r="V84" s="8">
        <v>3.09</v>
      </c>
      <c r="W84" s="8">
        <v>3.2</v>
      </c>
      <c r="X84" s="8">
        <v>3</v>
      </c>
      <c r="Y84" s="8">
        <v>3.14</v>
      </c>
      <c r="Z84" s="8">
        <v>3.32</v>
      </c>
      <c r="AA84" s="8">
        <v>3.31</v>
      </c>
      <c r="AB84" s="8">
        <v>3.47</v>
      </c>
      <c r="AC84" s="8">
        <v>3.42</v>
      </c>
      <c r="AD84" s="8">
        <v>3.21</v>
      </c>
      <c r="AE84" s="8">
        <v>3.93</v>
      </c>
      <c r="AF84" s="8">
        <v>3.97</v>
      </c>
      <c r="AG84" s="8">
        <v>4.3099999999999996</v>
      </c>
      <c r="AH84" s="8">
        <v>4.4000000000000004</v>
      </c>
      <c r="AI84" s="8">
        <v>4.78</v>
      </c>
      <c r="AJ84" s="8">
        <v>5.12</v>
      </c>
      <c r="AK84" s="8">
        <v>4.8</v>
      </c>
      <c r="AL84" s="8">
        <v>4.55</v>
      </c>
      <c r="AM84" s="8">
        <v>4.9800000000000004</v>
      </c>
      <c r="AN84" s="8">
        <v>4.95</v>
      </c>
      <c r="AO84" s="8">
        <v>4.97</v>
      </c>
      <c r="AP84" s="8">
        <v>5.08</v>
      </c>
      <c r="AQ84" s="8">
        <v>5.9</v>
      </c>
      <c r="AR84" s="8">
        <v>5.78</v>
      </c>
      <c r="AS84" s="8">
        <v>6.06</v>
      </c>
      <c r="AT84" s="8">
        <v>6.49</v>
      </c>
      <c r="AU84" s="8">
        <v>6.22</v>
      </c>
      <c r="AV84" s="8">
        <v>6.27</v>
      </c>
      <c r="AW84" s="8">
        <v>6.43</v>
      </c>
      <c r="AX84" s="8">
        <v>6.19</v>
      </c>
      <c r="AY84" s="8">
        <v>6.35</v>
      </c>
      <c r="AZ84" s="8">
        <v>6.35</v>
      </c>
      <c r="BA84" s="8">
        <v>6.3</v>
      </c>
      <c r="BB84" s="8">
        <v>6.52</v>
      </c>
      <c r="BC84" s="8">
        <v>6.6</v>
      </c>
      <c r="BD84" s="8">
        <v>6.74</v>
      </c>
      <c r="BE84" s="8">
        <v>6.62</v>
      </c>
      <c r="BF84" s="8">
        <v>6.48</v>
      </c>
      <c r="BG84" s="8">
        <v>6.67</v>
      </c>
      <c r="BH84" s="8">
        <v>6.63</v>
      </c>
      <c r="BI84" s="8">
        <v>6.49</v>
      </c>
      <c r="BJ84" s="8">
        <v>5.61</v>
      </c>
      <c r="BK84" s="8">
        <v>6.29</v>
      </c>
      <c r="BL84" s="8">
        <v>6.47</v>
      </c>
      <c r="BM84" s="8">
        <v>6.14</v>
      </c>
      <c r="BN84" s="8">
        <v>6.31</v>
      </c>
      <c r="BO84" s="39">
        <v>5.41</v>
      </c>
    </row>
    <row r="85" spans="1:67" x14ac:dyDescent="0.3">
      <c r="A85" s="34" t="str">
        <f>FlMktcap!A85</f>
        <v>A071050</v>
      </c>
      <c r="B85" s="31" t="s">
        <v>171</v>
      </c>
      <c r="C85" s="1" t="s">
        <v>429</v>
      </c>
      <c r="D85" s="31" t="s">
        <v>19</v>
      </c>
      <c r="E85" s="31" t="s">
        <v>432</v>
      </c>
      <c r="F85" s="31" t="s">
        <v>431</v>
      </c>
      <c r="G85" s="8">
        <v>5.79</v>
      </c>
      <c r="H85" s="8">
        <v>5.5</v>
      </c>
      <c r="I85" s="8">
        <v>6.52</v>
      </c>
      <c r="J85" s="8">
        <v>5.95</v>
      </c>
      <c r="K85" s="8">
        <v>4.76</v>
      </c>
      <c r="L85" s="8">
        <v>4</v>
      </c>
      <c r="M85" s="8">
        <v>4.2300000000000004</v>
      </c>
      <c r="N85" s="8">
        <v>3.91</v>
      </c>
      <c r="O85" s="8">
        <v>3.67</v>
      </c>
      <c r="P85" s="8">
        <v>3.57</v>
      </c>
      <c r="Q85" s="8">
        <v>3.32</v>
      </c>
      <c r="R85" s="8">
        <v>3.39</v>
      </c>
      <c r="S85" s="8">
        <v>2.68</v>
      </c>
      <c r="T85" s="8">
        <v>2.88</v>
      </c>
      <c r="U85" s="8">
        <v>2.91</v>
      </c>
      <c r="V85" s="8">
        <v>3.13</v>
      </c>
      <c r="W85" s="8">
        <v>3.15</v>
      </c>
      <c r="X85" s="8">
        <v>3.48</v>
      </c>
      <c r="Y85" s="8">
        <v>3.45</v>
      </c>
      <c r="Z85" s="8">
        <v>3.98</v>
      </c>
      <c r="AA85" s="8">
        <v>3.72</v>
      </c>
      <c r="AB85" s="8">
        <v>4.1399999999999997</v>
      </c>
      <c r="AC85" s="8">
        <v>3.79</v>
      </c>
      <c r="AD85" s="8">
        <v>3.83</v>
      </c>
      <c r="AE85" s="8">
        <v>8.7100000000000009</v>
      </c>
      <c r="AF85" s="8">
        <v>8.59</v>
      </c>
      <c r="AG85" s="8">
        <v>9.9700000000000006</v>
      </c>
      <c r="AH85" s="8">
        <v>9.75</v>
      </c>
      <c r="AI85" s="8">
        <v>10.83</v>
      </c>
      <c r="AJ85" s="8">
        <v>12.95</v>
      </c>
      <c r="AK85" s="8">
        <v>12.41</v>
      </c>
      <c r="AL85" s="8">
        <v>10.66</v>
      </c>
      <c r="AM85" s="8">
        <v>11.54</v>
      </c>
      <c r="AN85" s="8">
        <v>9.84</v>
      </c>
      <c r="AO85" s="8">
        <v>9.92</v>
      </c>
      <c r="AP85" s="8">
        <v>11.18</v>
      </c>
      <c r="AQ85" s="8">
        <v>4.17</v>
      </c>
      <c r="AR85" s="8">
        <v>4.1500000000000004</v>
      </c>
      <c r="AS85" s="8">
        <v>4.46</v>
      </c>
      <c r="AT85" s="8">
        <v>4.71</v>
      </c>
      <c r="AU85" s="8">
        <v>4.42</v>
      </c>
      <c r="AV85" s="8">
        <v>4.33</v>
      </c>
      <c r="AW85" s="8">
        <v>4.57</v>
      </c>
      <c r="AX85" s="8">
        <v>3.84</v>
      </c>
      <c r="AY85" s="8">
        <v>3.75</v>
      </c>
      <c r="AZ85" s="8">
        <v>3.75</v>
      </c>
      <c r="BA85" s="8">
        <v>3.24</v>
      </c>
      <c r="BB85" s="8">
        <v>3.45</v>
      </c>
      <c r="BC85" s="8">
        <v>3.93</v>
      </c>
      <c r="BD85" s="8">
        <v>4.0599999999999996</v>
      </c>
      <c r="BE85" s="8">
        <v>3.79</v>
      </c>
      <c r="BF85" s="8">
        <v>3.62</v>
      </c>
      <c r="BG85" s="8">
        <v>3.64</v>
      </c>
      <c r="BH85" s="8">
        <v>3.61</v>
      </c>
      <c r="BI85" s="8">
        <v>3.44</v>
      </c>
      <c r="BJ85" s="8">
        <v>3.55</v>
      </c>
      <c r="BK85" s="8">
        <v>3.72</v>
      </c>
      <c r="BL85" s="8">
        <v>3.33</v>
      </c>
      <c r="BM85" s="8">
        <v>3.33</v>
      </c>
      <c r="BN85" s="8">
        <v>3.63</v>
      </c>
      <c r="BO85" s="39">
        <v>4.8</v>
      </c>
    </row>
    <row r="86" spans="1:67" x14ac:dyDescent="0.3">
      <c r="A86" s="34" t="str">
        <f>FlMktcap!A86</f>
        <v>A066970</v>
      </c>
      <c r="B86" s="31" t="s">
        <v>173</v>
      </c>
      <c r="C86" s="1" t="s">
        <v>429</v>
      </c>
      <c r="D86" s="31" t="s">
        <v>19</v>
      </c>
      <c r="E86" s="31" t="s">
        <v>432</v>
      </c>
      <c r="F86" s="31" t="s">
        <v>431</v>
      </c>
      <c r="G86" s="8">
        <v>0.26</v>
      </c>
      <c r="H86" s="8">
        <v>0.21</v>
      </c>
      <c r="I86" s="8">
        <v>0.16</v>
      </c>
      <c r="J86" s="8">
        <v>0.12</v>
      </c>
      <c r="K86" s="8">
        <v>0.11</v>
      </c>
      <c r="L86" s="8">
        <v>0.12</v>
      </c>
      <c r="M86" s="8">
        <v>0.12</v>
      </c>
      <c r="N86" s="8">
        <v>0.1</v>
      </c>
      <c r="O86" s="8">
        <v>7.0000000000000007E-2</v>
      </c>
      <c r="P86" s="8">
        <v>7.0000000000000007E-2</v>
      </c>
      <c r="Q86" s="8">
        <v>7.0000000000000007E-2</v>
      </c>
      <c r="R86" s="8">
        <v>0.06</v>
      </c>
      <c r="S86" s="8">
        <v>0.05</v>
      </c>
      <c r="T86" s="8">
        <v>0.06</v>
      </c>
      <c r="U86" s="8">
        <v>0.05</v>
      </c>
      <c r="V86" s="8">
        <v>0.04</v>
      </c>
      <c r="W86" s="8">
        <v>0.04</v>
      </c>
      <c r="X86" s="8">
        <v>0.03</v>
      </c>
      <c r="Y86" s="8">
        <v>0.03</v>
      </c>
      <c r="Z86" s="8">
        <v>0.02</v>
      </c>
      <c r="AA86" s="8">
        <v>0.02</v>
      </c>
      <c r="AB86" s="8">
        <v>0.03</v>
      </c>
      <c r="AC86" s="8">
        <v>0.02</v>
      </c>
      <c r="AD86" s="8">
        <v>0.02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0.19</v>
      </c>
      <c r="AR86" s="8">
        <v>0.19</v>
      </c>
      <c r="AS86" s="8">
        <v>0.21</v>
      </c>
      <c r="AT86" s="8">
        <v>0.19</v>
      </c>
      <c r="AU86" s="8">
        <v>0.23</v>
      </c>
      <c r="AV86" s="8">
        <v>0.28999999999999998</v>
      </c>
      <c r="AW86" s="8">
        <v>0.38</v>
      </c>
      <c r="AX86" s="8">
        <v>0.28000000000000003</v>
      </c>
      <c r="AY86" s="8">
        <v>0.25</v>
      </c>
      <c r="AZ86" s="8">
        <v>0.35</v>
      </c>
      <c r="BA86" s="8">
        <v>0.28999999999999998</v>
      </c>
      <c r="BB86" s="8">
        <v>0.28999999999999998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39">
        <v>0</v>
      </c>
    </row>
    <row r="87" spans="1:67" x14ac:dyDescent="0.3">
      <c r="A87" s="34" t="str">
        <f>FlMktcap!A87</f>
        <v>A302440</v>
      </c>
      <c r="B87" s="31" t="s">
        <v>175</v>
      </c>
      <c r="C87" s="1" t="s">
        <v>429</v>
      </c>
      <c r="D87" s="31" t="s">
        <v>19</v>
      </c>
      <c r="E87" s="31" t="s">
        <v>432</v>
      </c>
      <c r="F87" s="31" t="s">
        <v>431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39">
        <v>0</v>
      </c>
    </row>
    <row r="88" spans="1:67" x14ac:dyDescent="0.3">
      <c r="A88" s="34" t="str">
        <f>FlMktcap!A88</f>
        <v>A011070</v>
      </c>
      <c r="B88" s="31" t="s">
        <v>177</v>
      </c>
      <c r="C88" s="1" t="s">
        <v>429</v>
      </c>
      <c r="D88" s="31" t="s">
        <v>19</v>
      </c>
      <c r="E88" s="31" t="s">
        <v>432</v>
      </c>
      <c r="F88" s="31" t="s">
        <v>431</v>
      </c>
      <c r="G88" s="8">
        <v>0.23</v>
      </c>
      <c r="H88" s="8">
        <v>0.2</v>
      </c>
      <c r="I88" s="8">
        <v>0.17</v>
      </c>
      <c r="J88" s="8">
        <v>0.19</v>
      </c>
      <c r="K88" s="8">
        <v>0.21</v>
      </c>
      <c r="L88" s="8">
        <v>0.19</v>
      </c>
      <c r="M88" s="8">
        <v>0.2</v>
      </c>
      <c r="N88" s="8">
        <v>0.19</v>
      </c>
      <c r="O88" s="8">
        <v>0.16</v>
      </c>
      <c r="P88" s="8">
        <v>0.15</v>
      </c>
      <c r="Q88" s="8">
        <v>0.15</v>
      </c>
      <c r="R88" s="8">
        <v>0.15</v>
      </c>
      <c r="S88" s="8">
        <v>0.35</v>
      </c>
      <c r="T88" s="8">
        <v>0.34</v>
      </c>
      <c r="U88" s="8">
        <v>0.31</v>
      </c>
      <c r="V88" s="8">
        <v>0.31</v>
      </c>
      <c r="W88" s="8">
        <v>0.33</v>
      </c>
      <c r="X88" s="8">
        <v>0.34</v>
      </c>
      <c r="Y88" s="8">
        <v>0.33</v>
      </c>
      <c r="Z88" s="8">
        <v>0.23</v>
      </c>
      <c r="AA88" s="8">
        <v>0.19</v>
      </c>
      <c r="AB88" s="8">
        <v>0.2</v>
      </c>
      <c r="AC88" s="8">
        <v>0.21</v>
      </c>
      <c r="AD88" s="8">
        <v>0.18</v>
      </c>
      <c r="AE88" s="8">
        <v>0.86</v>
      </c>
      <c r="AF88" s="8">
        <v>0.78</v>
      </c>
      <c r="AG88" s="8">
        <v>0.88</v>
      </c>
      <c r="AH88" s="8">
        <v>0.83</v>
      </c>
      <c r="AI88" s="8">
        <v>0.87</v>
      </c>
      <c r="AJ88" s="8">
        <v>1.1000000000000001</v>
      </c>
      <c r="AK88" s="8">
        <v>1.01</v>
      </c>
      <c r="AL88" s="8">
        <v>0.97</v>
      </c>
      <c r="AM88" s="8">
        <v>1.19</v>
      </c>
      <c r="AN88" s="8">
        <v>1.1000000000000001</v>
      </c>
      <c r="AO88" s="8">
        <v>1.08</v>
      </c>
      <c r="AP88" s="8">
        <v>1.1100000000000001</v>
      </c>
      <c r="AQ88" s="8">
        <v>1.57</v>
      </c>
      <c r="AR88" s="8">
        <v>1.35</v>
      </c>
      <c r="AS88" s="8">
        <v>1.34</v>
      </c>
      <c r="AT88" s="8">
        <v>1.57</v>
      </c>
      <c r="AU88" s="8">
        <v>1.54</v>
      </c>
      <c r="AV88" s="8">
        <v>1.7</v>
      </c>
      <c r="AW88" s="8">
        <v>1.86</v>
      </c>
      <c r="AX88" s="8">
        <v>1.74</v>
      </c>
      <c r="AY88" s="8">
        <v>1.73</v>
      </c>
      <c r="AZ88" s="8">
        <v>2.17</v>
      </c>
      <c r="BA88" s="8">
        <v>2.0499999999999998</v>
      </c>
      <c r="BB88" s="8">
        <v>2.11</v>
      </c>
      <c r="BC88" s="8">
        <v>1.18</v>
      </c>
      <c r="BD88" s="8">
        <v>1.05</v>
      </c>
      <c r="BE88" s="8">
        <v>0.96</v>
      </c>
      <c r="BF88" s="8">
        <v>1.02</v>
      </c>
      <c r="BG88" s="8">
        <v>0.94</v>
      </c>
      <c r="BH88" s="8">
        <v>1.2</v>
      </c>
      <c r="BI88" s="8">
        <v>1.47</v>
      </c>
      <c r="BJ88" s="8">
        <v>1.61</v>
      </c>
      <c r="BK88" s="8">
        <v>1.61</v>
      </c>
      <c r="BL88" s="8">
        <v>1.76</v>
      </c>
      <c r="BM88" s="8">
        <v>1.61</v>
      </c>
      <c r="BN88" s="8">
        <v>1.63</v>
      </c>
      <c r="BO88" s="8">
        <v>1.5</v>
      </c>
    </row>
    <row r="89" spans="1:67" x14ac:dyDescent="0.3">
      <c r="A89" s="34" t="str">
        <f>FlMktcap!A89</f>
        <v>A022100</v>
      </c>
      <c r="B89" s="31" t="s">
        <v>179</v>
      </c>
      <c r="C89" s="1" t="s">
        <v>429</v>
      </c>
      <c r="D89" s="31" t="s">
        <v>19</v>
      </c>
      <c r="E89" s="31" t="s">
        <v>432</v>
      </c>
      <c r="F89" s="31" t="s">
        <v>431</v>
      </c>
      <c r="G89" s="8">
        <v>1.1299999999999999</v>
      </c>
      <c r="H89" s="8">
        <v>1.05</v>
      </c>
      <c r="I89" s="8">
        <v>1.18</v>
      </c>
      <c r="J89" s="8">
        <v>1.1499999999999999</v>
      </c>
      <c r="K89" s="8">
        <v>1.1499999999999999</v>
      </c>
      <c r="L89" s="8">
        <v>0.72</v>
      </c>
      <c r="M89" s="8">
        <v>0.75</v>
      </c>
      <c r="N89" s="8">
        <v>0.71</v>
      </c>
      <c r="O89" s="8">
        <v>0.65</v>
      </c>
      <c r="P89" s="8">
        <v>0.65</v>
      </c>
      <c r="Q89" s="8">
        <v>0.67</v>
      </c>
      <c r="R89" s="8">
        <v>0.68</v>
      </c>
      <c r="S89" s="8">
        <v>0.69</v>
      </c>
      <c r="T89" s="8">
        <v>0.62</v>
      </c>
      <c r="U89" s="8">
        <v>0.57999999999999996</v>
      </c>
      <c r="V89" s="8">
        <v>0.63</v>
      </c>
      <c r="W89" s="8">
        <v>0.68</v>
      </c>
      <c r="X89" s="8">
        <v>0.74</v>
      </c>
      <c r="Y89" s="8">
        <v>0.75</v>
      </c>
      <c r="Z89" s="8">
        <v>0.87</v>
      </c>
      <c r="AA89" s="8">
        <v>0.76</v>
      </c>
      <c r="AB89" s="8">
        <v>0.85</v>
      </c>
      <c r="AC89" s="8">
        <v>0.87</v>
      </c>
      <c r="AD89" s="8">
        <v>0.81</v>
      </c>
      <c r="AE89" s="8">
        <v>0.81</v>
      </c>
      <c r="AF89" s="8">
        <v>0.81</v>
      </c>
      <c r="AG89" s="8">
        <v>0.95</v>
      </c>
      <c r="AH89" s="8">
        <v>0.86</v>
      </c>
      <c r="AI89" s="8">
        <v>0.75</v>
      </c>
      <c r="AJ89" s="8">
        <v>0.83</v>
      </c>
      <c r="AK89" s="8">
        <v>0.87</v>
      </c>
      <c r="AL89" s="8">
        <v>0.71</v>
      </c>
      <c r="AM89" s="8">
        <v>0.8</v>
      </c>
      <c r="AN89" s="8">
        <v>0.74</v>
      </c>
      <c r="AO89" s="8">
        <v>0.73</v>
      </c>
      <c r="AP89" s="8">
        <v>0.53</v>
      </c>
      <c r="AQ89" s="8">
        <v>0.56999999999999995</v>
      </c>
      <c r="AR89" s="8">
        <v>0.65</v>
      </c>
      <c r="AS89" s="8">
        <v>0.49</v>
      </c>
      <c r="AT89" s="8">
        <v>0.22</v>
      </c>
      <c r="AU89" s="8">
        <v>0.13</v>
      </c>
      <c r="AV89" s="8">
        <v>0.14000000000000001</v>
      </c>
      <c r="AW89" s="8">
        <v>0.15</v>
      </c>
      <c r="AX89" s="8">
        <v>0.13</v>
      </c>
      <c r="AY89" s="8">
        <v>0.1</v>
      </c>
      <c r="AZ89" s="8">
        <v>0.13</v>
      </c>
      <c r="BA89" s="8">
        <v>0.14000000000000001</v>
      </c>
      <c r="BB89" s="8">
        <v>0.15</v>
      </c>
      <c r="BC89" s="8">
        <v>0.25</v>
      </c>
      <c r="BD89" s="8">
        <v>0.28000000000000003</v>
      </c>
      <c r="BE89" s="8">
        <v>0.26</v>
      </c>
      <c r="BF89" s="8">
        <v>0.35</v>
      </c>
      <c r="BG89" s="8">
        <v>0.38</v>
      </c>
      <c r="BH89" s="8">
        <v>0.33</v>
      </c>
      <c r="BI89" s="8">
        <v>0.37</v>
      </c>
      <c r="BJ89" s="8">
        <v>0.48</v>
      </c>
      <c r="BK89" s="8">
        <v>0.52</v>
      </c>
      <c r="BL89" s="8">
        <v>0.53</v>
      </c>
      <c r="BM89" s="8">
        <v>0.43</v>
      </c>
      <c r="BN89" s="8">
        <v>0.41</v>
      </c>
      <c r="BO89" s="39">
        <v>0.51</v>
      </c>
    </row>
    <row r="90" spans="1:67" x14ac:dyDescent="0.3">
      <c r="A90" s="34" t="str">
        <f>FlMktcap!A90</f>
        <v>A097950</v>
      </c>
      <c r="B90" s="31" t="s">
        <v>181</v>
      </c>
      <c r="C90" s="1" t="s">
        <v>429</v>
      </c>
      <c r="D90" s="31" t="s">
        <v>19</v>
      </c>
      <c r="E90" s="31" t="s">
        <v>432</v>
      </c>
      <c r="F90" s="31" t="s">
        <v>431</v>
      </c>
      <c r="G90" s="8">
        <v>1.28</v>
      </c>
      <c r="H90" s="8">
        <v>1.18</v>
      </c>
      <c r="I90" s="8">
        <v>1.07</v>
      </c>
      <c r="J90" s="8">
        <v>0.91</v>
      </c>
      <c r="K90" s="8">
        <v>0.86</v>
      </c>
      <c r="L90" s="8">
        <v>0.89</v>
      </c>
      <c r="M90" s="8">
        <v>0.97</v>
      </c>
      <c r="N90" s="8">
        <v>0.97</v>
      </c>
      <c r="O90" s="8">
        <v>0.92</v>
      </c>
      <c r="P90" s="8">
        <v>0.82</v>
      </c>
      <c r="Q90" s="8">
        <v>0.86</v>
      </c>
      <c r="R90" s="8">
        <v>0.85</v>
      </c>
      <c r="S90" s="8">
        <v>1.01</v>
      </c>
      <c r="T90" s="8">
        <v>0.82</v>
      </c>
      <c r="U90" s="8">
        <v>0.87</v>
      </c>
      <c r="V90" s="8">
        <v>0.85</v>
      </c>
      <c r="W90" s="8">
        <v>0.88</v>
      </c>
      <c r="X90" s="8">
        <v>0.98</v>
      </c>
      <c r="Y90" s="8">
        <v>1.05</v>
      </c>
      <c r="Z90" s="8">
        <v>1.1299999999999999</v>
      </c>
      <c r="AA90" s="8">
        <v>1.03</v>
      </c>
      <c r="AB90" s="8">
        <v>1.1599999999999999</v>
      </c>
      <c r="AC90" s="8">
        <v>1.06</v>
      </c>
      <c r="AD90" s="8">
        <v>1.08</v>
      </c>
      <c r="AE90" s="8">
        <v>1.26</v>
      </c>
      <c r="AF90" s="8">
        <v>1.27</v>
      </c>
      <c r="AG90" s="8">
        <v>1.32</v>
      </c>
      <c r="AH90" s="8">
        <v>1.28</v>
      </c>
      <c r="AI90" s="8">
        <v>1.23</v>
      </c>
      <c r="AJ90" s="8">
        <v>1.22</v>
      </c>
      <c r="AK90" s="8">
        <v>1.21</v>
      </c>
      <c r="AL90" s="8">
        <v>1.27</v>
      </c>
      <c r="AM90" s="8">
        <v>1.31</v>
      </c>
      <c r="AN90" s="8">
        <v>1.45</v>
      </c>
      <c r="AO90" s="8">
        <v>1.56</v>
      </c>
      <c r="AP90" s="8">
        <v>1.53</v>
      </c>
      <c r="AQ90" s="8">
        <v>1.78</v>
      </c>
      <c r="AR90" s="8">
        <v>1.77</v>
      </c>
      <c r="AS90" s="8">
        <v>2.04</v>
      </c>
      <c r="AT90" s="8">
        <v>1.96</v>
      </c>
      <c r="AU90" s="8">
        <v>1.84</v>
      </c>
      <c r="AV90" s="8">
        <v>1.79</v>
      </c>
      <c r="AW90" s="8">
        <v>1.95</v>
      </c>
      <c r="AX90" s="8">
        <v>1.78</v>
      </c>
      <c r="AY90" s="8">
        <v>1.7</v>
      </c>
      <c r="AZ90" s="8">
        <v>1.88</v>
      </c>
      <c r="BA90" s="8">
        <v>1.84</v>
      </c>
      <c r="BB90" s="8">
        <v>1.87</v>
      </c>
      <c r="BC90" s="8">
        <v>1.63</v>
      </c>
      <c r="BD90" s="8">
        <v>1.57</v>
      </c>
      <c r="BE90" s="8">
        <v>1.43</v>
      </c>
      <c r="BF90" s="8">
        <v>1.42</v>
      </c>
      <c r="BG90" s="8">
        <v>1.71</v>
      </c>
      <c r="BH90" s="8">
        <v>1.81</v>
      </c>
      <c r="BI90" s="8">
        <v>2</v>
      </c>
      <c r="BJ90" s="8">
        <v>2.09</v>
      </c>
      <c r="BK90" s="8">
        <v>2.15</v>
      </c>
      <c r="BL90" s="8">
        <v>2.27</v>
      </c>
      <c r="BM90" s="8">
        <v>2.3199999999999998</v>
      </c>
      <c r="BN90" s="8">
        <v>2.23</v>
      </c>
      <c r="BO90" s="39">
        <v>2.5099999999999998</v>
      </c>
    </row>
    <row r="91" spans="1:67" x14ac:dyDescent="0.3">
      <c r="A91" s="34" t="str">
        <f>FlMktcap!A91</f>
        <v>A128940</v>
      </c>
      <c r="B91" s="31" t="s">
        <v>183</v>
      </c>
      <c r="C91" s="1" t="s">
        <v>429</v>
      </c>
      <c r="D91" s="31" t="s">
        <v>19</v>
      </c>
      <c r="E91" s="31" t="s">
        <v>432</v>
      </c>
      <c r="F91" s="31" t="s">
        <v>431</v>
      </c>
      <c r="G91" s="8">
        <v>0.19</v>
      </c>
      <c r="H91" s="8">
        <v>0.21</v>
      </c>
      <c r="I91" s="8">
        <v>0.2</v>
      </c>
      <c r="J91" s="8">
        <v>0.19</v>
      </c>
      <c r="K91" s="8">
        <v>0.16</v>
      </c>
      <c r="L91" s="8">
        <v>0.18</v>
      </c>
      <c r="M91" s="8">
        <v>0.19</v>
      </c>
      <c r="N91" s="8">
        <v>0.14000000000000001</v>
      </c>
      <c r="O91" s="8">
        <v>0.13</v>
      </c>
      <c r="P91" s="8">
        <v>0.13</v>
      </c>
      <c r="Q91" s="8">
        <v>0.14000000000000001</v>
      </c>
      <c r="R91" s="8">
        <v>0.15</v>
      </c>
      <c r="S91" s="8">
        <v>0.14000000000000001</v>
      </c>
      <c r="T91" s="8">
        <v>0.14000000000000001</v>
      </c>
      <c r="U91" s="8">
        <v>0.15</v>
      </c>
      <c r="V91" s="8">
        <v>0.15</v>
      </c>
      <c r="W91" s="8">
        <v>0.16</v>
      </c>
      <c r="X91" s="8">
        <v>0.18</v>
      </c>
      <c r="Y91" s="8">
        <v>0.19</v>
      </c>
      <c r="Z91" s="8">
        <v>0.19</v>
      </c>
      <c r="AA91" s="8">
        <v>0.17</v>
      </c>
      <c r="AB91" s="8">
        <v>0.19</v>
      </c>
      <c r="AC91" s="8">
        <v>0.18</v>
      </c>
      <c r="AD91" s="8">
        <v>0.18</v>
      </c>
      <c r="AE91" s="8">
        <v>0.16</v>
      </c>
      <c r="AF91" s="8">
        <v>0.16</v>
      </c>
      <c r="AG91" s="8">
        <v>0.16</v>
      </c>
      <c r="AH91" s="8">
        <v>0.16</v>
      </c>
      <c r="AI91" s="8">
        <v>0.16</v>
      </c>
      <c r="AJ91" s="8">
        <v>0.21</v>
      </c>
      <c r="AK91" s="8">
        <v>0.19</v>
      </c>
      <c r="AL91" s="8">
        <v>0.19</v>
      </c>
      <c r="AM91" s="8">
        <v>0.16</v>
      </c>
      <c r="AN91" s="8">
        <v>0.19</v>
      </c>
      <c r="AO91" s="8">
        <v>0.19</v>
      </c>
      <c r="AP91" s="8">
        <v>0.19</v>
      </c>
      <c r="AQ91" s="8">
        <v>0.15</v>
      </c>
      <c r="AR91" s="8">
        <v>0.17</v>
      </c>
      <c r="AS91" s="8">
        <v>0.16</v>
      </c>
      <c r="AT91" s="8">
        <v>0.18</v>
      </c>
      <c r="AU91" s="8">
        <v>0.17</v>
      </c>
      <c r="AV91" s="8">
        <v>0.16</v>
      </c>
      <c r="AW91" s="8">
        <v>0.17</v>
      </c>
      <c r="AX91" s="8">
        <v>0.16</v>
      </c>
      <c r="AY91" s="8">
        <v>0.14000000000000001</v>
      </c>
      <c r="AZ91" s="8">
        <v>0.15</v>
      </c>
      <c r="BA91" s="8">
        <v>0.14000000000000001</v>
      </c>
      <c r="BB91" s="8">
        <v>0.14000000000000001</v>
      </c>
      <c r="BC91" s="8">
        <v>0.15</v>
      </c>
      <c r="BD91" s="8">
        <v>0.17</v>
      </c>
      <c r="BE91" s="8">
        <v>0.18</v>
      </c>
      <c r="BF91" s="8">
        <v>0.17</v>
      </c>
      <c r="BG91" s="8">
        <v>0.16</v>
      </c>
      <c r="BH91" s="8">
        <v>0.15</v>
      </c>
      <c r="BI91" s="8">
        <v>0.15</v>
      </c>
      <c r="BJ91" s="8">
        <v>0.18</v>
      </c>
      <c r="BK91" s="8">
        <v>0.17</v>
      </c>
      <c r="BL91" s="8">
        <v>0.2</v>
      </c>
      <c r="BM91" s="8">
        <v>0.2</v>
      </c>
      <c r="BN91" s="8">
        <v>0.22</v>
      </c>
      <c r="BO91" s="39">
        <v>0.46</v>
      </c>
    </row>
    <row r="92" spans="1:67" x14ac:dyDescent="0.3">
      <c r="A92" s="34" t="str">
        <f>FlMktcap!A92</f>
        <v>A016360</v>
      </c>
      <c r="B92" s="31" t="s">
        <v>185</v>
      </c>
      <c r="C92" s="1" t="s">
        <v>429</v>
      </c>
      <c r="D92" s="31" t="s">
        <v>19</v>
      </c>
      <c r="E92" s="31" t="s">
        <v>432</v>
      </c>
      <c r="F92" s="31" t="s">
        <v>431</v>
      </c>
      <c r="G92" s="8">
        <v>5.65</v>
      </c>
      <c r="H92" s="8">
        <v>6.08</v>
      </c>
      <c r="I92" s="8">
        <v>6.45</v>
      </c>
      <c r="J92" s="8">
        <v>5.87</v>
      </c>
      <c r="K92" s="8">
        <v>5.64</v>
      </c>
      <c r="L92" s="8">
        <v>5.56</v>
      </c>
      <c r="M92" s="8">
        <v>5.3</v>
      </c>
      <c r="N92" s="8">
        <v>4.3099999999999996</v>
      </c>
      <c r="O92" s="8">
        <v>4.2</v>
      </c>
      <c r="P92" s="8">
        <v>4.5</v>
      </c>
      <c r="Q92" s="8">
        <v>4.6500000000000004</v>
      </c>
      <c r="R92" s="8">
        <v>4.3099999999999996</v>
      </c>
      <c r="S92" s="8">
        <v>5.16</v>
      </c>
      <c r="T92" s="8">
        <v>4.6399999999999997</v>
      </c>
      <c r="U92" s="8">
        <v>4.8899999999999997</v>
      </c>
      <c r="V92" s="8">
        <v>4.97</v>
      </c>
      <c r="W92" s="8">
        <v>4.45</v>
      </c>
      <c r="X92" s="8">
        <v>4.59</v>
      </c>
      <c r="Y92" s="8">
        <v>4.6500000000000004</v>
      </c>
      <c r="Z92" s="8">
        <v>4.96</v>
      </c>
      <c r="AA92" s="8">
        <v>4.9000000000000004</v>
      </c>
      <c r="AB92" s="8">
        <v>5.5</v>
      </c>
      <c r="AC92" s="8">
        <v>5.2</v>
      </c>
      <c r="AD92" s="8">
        <v>5.25</v>
      </c>
      <c r="AE92" s="8">
        <v>9.57</v>
      </c>
      <c r="AF92" s="8">
        <v>9.58</v>
      </c>
      <c r="AG92" s="8">
        <v>11.36</v>
      </c>
      <c r="AH92" s="8">
        <v>10.86</v>
      </c>
      <c r="AI92" s="8">
        <v>11.21</v>
      </c>
      <c r="AJ92" s="8">
        <v>12.36</v>
      </c>
      <c r="AK92" s="8">
        <v>11.97</v>
      </c>
      <c r="AL92" s="8">
        <v>10.8</v>
      </c>
      <c r="AM92" s="8">
        <v>12.08</v>
      </c>
      <c r="AN92" s="8">
        <v>11.38</v>
      </c>
      <c r="AO92" s="8">
        <v>11.34</v>
      </c>
      <c r="AP92" s="8">
        <v>11.99</v>
      </c>
      <c r="AQ92" s="8">
        <v>5.0199999999999996</v>
      </c>
      <c r="AR92" s="8">
        <v>4.63</v>
      </c>
      <c r="AS92" s="8">
        <v>4.72</v>
      </c>
      <c r="AT92" s="8">
        <v>4.74</v>
      </c>
      <c r="AU92" s="8">
        <v>4.55</v>
      </c>
      <c r="AV92" s="8">
        <v>4.63</v>
      </c>
      <c r="AW92" s="8">
        <v>4.82</v>
      </c>
      <c r="AX92" s="8">
        <v>4.34</v>
      </c>
      <c r="AY92" s="8">
        <v>4.42</v>
      </c>
      <c r="AZ92" s="8">
        <v>4.5199999999999996</v>
      </c>
      <c r="BA92" s="8">
        <v>4.09</v>
      </c>
      <c r="BB92" s="8">
        <v>4.24</v>
      </c>
      <c r="BC92" s="8">
        <v>5.77</v>
      </c>
      <c r="BD92" s="8">
        <v>6.09</v>
      </c>
      <c r="BE92" s="8">
        <v>5.53</v>
      </c>
      <c r="BF92" s="8">
        <v>4.92</v>
      </c>
      <c r="BG92" s="8">
        <v>4.66</v>
      </c>
      <c r="BH92" s="8">
        <v>5.05</v>
      </c>
      <c r="BI92" s="8">
        <v>4.79</v>
      </c>
      <c r="BJ92" s="8">
        <v>4.62</v>
      </c>
      <c r="BK92" s="8">
        <v>5.0599999999999996</v>
      </c>
      <c r="BL92" s="8">
        <v>4.82</v>
      </c>
      <c r="BM92" s="8">
        <v>4.82</v>
      </c>
      <c r="BN92" s="8">
        <v>4.8600000000000003</v>
      </c>
      <c r="BO92" s="39">
        <v>6.7</v>
      </c>
    </row>
    <row r="93" spans="1:67" x14ac:dyDescent="0.3">
      <c r="A93" s="34" t="str">
        <f>FlMktcap!A93</f>
        <v>A011170</v>
      </c>
      <c r="B93" s="31" t="s">
        <v>187</v>
      </c>
      <c r="C93" s="1" t="s">
        <v>429</v>
      </c>
      <c r="D93" s="31" t="s">
        <v>19</v>
      </c>
      <c r="E93" s="31" t="s">
        <v>432</v>
      </c>
      <c r="F93" s="31" t="s">
        <v>431</v>
      </c>
      <c r="G93" s="8">
        <v>3.1</v>
      </c>
      <c r="H93" s="8">
        <v>3.56</v>
      </c>
      <c r="I93" s="8">
        <v>4.01</v>
      </c>
      <c r="J93" s="8">
        <v>3.97</v>
      </c>
      <c r="K93" s="8">
        <v>3.53</v>
      </c>
      <c r="L93" s="8">
        <v>3.41</v>
      </c>
      <c r="M93" s="8">
        <v>2.87</v>
      </c>
      <c r="N93" s="8">
        <v>2.37</v>
      </c>
      <c r="O93" s="8">
        <v>2.42</v>
      </c>
      <c r="P93" s="8">
        <v>2.56</v>
      </c>
      <c r="Q93" s="8">
        <v>2.1</v>
      </c>
      <c r="R93" s="8">
        <v>2.2200000000000002</v>
      </c>
      <c r="S93" s="8">
        <v>1.18</v>
      </c>
      <c r="T93" s="8">
        <v>1.29</v>
      </c>
      <c r="U93" s="8">
        <v>1.37</v>
      </c>
      <c r="V93" s="8">
        <v>1.39</v>
      </c>
      <c r="W93" s="8">
        <v>1.44</v>
      </c>
      <c r="X93" s="8">
        <v>1.49</v>
      </c>
      <c r="Y93" s="8">
        <v>1.6</v>
      </c>
      <c r="Z93" s="8">
        <v>1.78</v>
      </c>
      <c r="AA93" s="8">
        <v>1.66</v>
      </c>
      <c r="AB93" s="8">
        <v>1.84</v>
      </c>
      <c r="AC93" s="8">
        <v>1.63</v>
      </c>
      <c r="AD93" s="8">
        <v>1.72</v>
      </c>
      <c r="AE93" s="8">
        <v>4.22</v>
      </c>
      <c r="AF93" s="8">
        <v>4.05</v>
      </c>
      <c r="AG93" s="8">
        <v>4.5999999999999996</v>
      </c>
      <c r="AH93" s="8">
        <v>4.7</v>
      </c>
      <c r="AI93" s="8">
        <v>4.74</v>
      </c>
      <c r="AJ93" s="8">
        <v>5.76</v>
      </c>
      <c r="AK93" s="8">
        <v>5.6</v>
      </c>
      <c r="AL93" s="8">
        <v>4.5199999999999996</v>
      </c>
      <c r="AM93" s="8">
        <v>4.42</v>
      </c>
      <c r="AN93" s="8">
        <v>4.47</v>
      </c>
      <c r="AO93" s="8">
        <v>4.43</v>
      </c>
      <c r="AP93" s="8">
        <v>4.1399999999999997</v>
      </c>
      <c r="AQ93" s="8">
        <v>1.98</v>
      </c>
      <c r="AR93" s="8">
        <v>1.99</v>
      </c>
      <c r="AS93" s="8">
        <v>2.15</v>
      </c>
      <c r="AT93" s="8">
        <v>2.21</v>
      </c>
      <c r="AU93" s="8">
        <v>2.44</v>
      </c>
      <c r="AV93" s="8">
        <v>2.4300000000000002</v>
      </c>
      <c r="AW93" s="8">
        <v>2.27</v>
      </c>
      <c r="AX93" s="8">
        <v>2.16</v>
      </c>
      <c r="AY93" s="8">
        <v>2.17</v>
      </c>
      <c r="AZ93" s="8">
        <v>2.5499999999999998</v>
      </c>
      <c r="BA93" s="8">
        <v>2.72</v>
      </c>
      <c r="BB93" s="8">
        <v>2.79</v>
      </c>
      <c r="BC93" s="8">
        <v>3.26</v>
      </c>
      <c r="BD93" s="8">
        <v>3.09</v>
      </c>
      <c r="BE93" s="8">
        <v>3.05</v>
      </c>
      <c r="BF93" s="8">
        <v>3.45</v>
      </c>
      <c r="BG93" s="8">
        <v>4.2300000000000004</v>
      </c>
      <c r="BH93" s="8">
        <v>3.45</v>
      </c>
      <c r="BI93" s="8">
        <v>3.67</v>
      </c>
      <c r="BJ93" s="8">
        <v>5.43</v>
      </c>
      <c r="BK93" s="8">
        <v>5.85</v>
      </c>
      <c r="BL93" s="8">
        <v>6.16</v>
      </c>
      <c r="BM93" s="8">
        <v>5.61</v>
      </c>
      <c r="BN93" s="8">
        <v>5.35</v>
      </c>
      <c r="BO93" s="39">
        <v>3.32</v>
      </c>
    </row>
    <row r="94" spans="1:67" x14ac:dyDescent="0.3">
      <c r="A94" s="34" t="str">
        <f>FlMktcap!A94</f>
        <v>A271560</v>
      </c>
      <c r="B94" s="31" t="s">
        <v>189</v>
      </c>
      <c r="C94" s="1" t="s">
        <v>429</v>
      </c>
      <c r="D94" s="31" t="s">
        <v>19</v>
      </c>
      <c r="E94" s="31" t="s">
        <v>432</v>
      </c>
      <c r="F94" s="31" t="s">
        <v>431</v>
      </c>
      <c r="G94" s="8">
        <v>0.48</v>
      </c>
      <c r="H94" s="8">
        <v>0.45</v>
      </c>
      <c r="I94" s="8">
        <v>0.45</v>
      </c>
      <c r="J94" s="8">
        <v>0.45</v>
      </c>
      <c r="K94" s="8">
        <v>0.43</v>
      </c>
      <c r="L94" s="8">
        <v>0.46</v>
      </c>
      <c r="M94" s="8">
        <v>0.55000000000000004</v>
      </c>
      <c r="N94" s="8">
        <v>0.51</v>
      </c>
      <c r="O94" s="8">
        <v>0.48</v>
      </c>
      <c r="P94" s="8">
        <v>0.5</v>
      </c>
      <c r="Q94" s="8">
        <v>0.47</v>
      </c>
      <c r="R94" s="8">
        <v>0.46</v>
      </c>
      <c r="S94" s="8">
        <v>0.64</v>
      </c>
      <c r="T94" s="8">
        <v>0.63</v>
      </c>
      <c r="U94" s="8">
        <v>0.63</v>
      </c>
      <c r="V94" s="8">
        <v>0.64</v>
      </c>
      <c r="W94" s="8">
        <v>0.59</v>
      </c>
      <c r="X94" s="8">
        <v>0.64</v>
      </c>
      <c r="Y94" s="8">
        <v>0.64</v>
      </c>
      <c r="Z94" s="8">
        <v>0.77</v>
      </c>
      <c r="AA94" s="8">
        <v>0.72</v>
      </c>
      <c r="AB94" s="8">
        <v>0.77</v>
      </c>
      <c r="AC94" s="8">
        <v>0.82</v>
      </c>
      <c r="AD94" s="8">
        <v>0.84</v>
      </c>
      <c r="AE94" s="8">
        <v>0.79</v>
      </c>
      <c r="AF94" s="8">
        <v>0.77</v>
      </c>
      <c r="AG94" s="8">
        <v>0.72</v>
      </c>
      <c r="AH94" s="8">
        <v>0.75</v>
      </c>
      <c r="AI94" s="8">
        <v>0.76</v>
      </c>
      <c r="AJ94" s="8">
        <v>0.73</v>
      </c>
      <c r="AK94" s="8">
        <v>0.74</v>
      </c>
      <c r="AL94" s="8">
        <v>0.64</v>
      </c>
      <c r="AM94" s="8">
        <v>0.59</v>
      </c>
      <c r="AN94" s="8">
        <v>0.6</v>
      </c>
      <c r="AO94" s="8">
        <v>0.6</v>
      </c>
      <c r="AP94" s="8">
        <v>0.55000000000000004</v>
      </c>
      <c r="AQ94" s="8">
        <v>0.66</v>
      </c>
      <c r="AR94" s="8">
        <v>0.74</v>
      </c>
      <c r="AS94" s="8">
        <v>0.79</v>
      </c>
      <c r="AT94" s="8">
        <v>0.84</v>
      </c>
      <c r="AU94" s="8">
        <v>0.78</v>
      </c>
      <c r="AV94" s="8">
        <v>0.74</v>
      </c>
      <c r="AW94" s="8">
        <v>0.79</v>
      </c>
      <c r="AX94" s="8">
        <v>0.81</v>
      </c>
      <c r="AY94" s="8">
        <v>0.82</v>
      </c>
      <c r="AZ94" s="8">
        <v>1.04</v>
      </c>
      <c r="BA94" s="8">
        <v>1.02</v>
      </c>
      <c r="BB94" s="8">
        <v>1.04</v>
      </c>
      <c r="BC94" s="8">
        <v>1.35</v>
      </c>
      <c r="BD94" s="8">
        <v>1.36</v>
      </c>
      <c r="BE94" s="8">
        <v>1.36</v>
      </c>
      <c r="BF94" s="8">
        <v>1.43</v>
      </c>
      <c r="BG94" s="8">
        <v>1.36</v>
      </c>
      <c r="BH94" s="8">
        <v>1.28</v>
      </c>
      <c r="BI94" s="8">
        <v>1.25</v>
      </c>
      <c r="BJ94" s="8">
        <v>1.22</v>
      </c>
      <c r="BK94" s="8">
        <v>1.22</v>
      </c>
      <c r="BL94" s="8">
        <v>1.23</v>
      </c>
      <c r="BM94" s="8">
        <v>1.23</v>
      </c>
      <c r="BN94" s="8">
        <v>1.06</v>
      </c>
      <c r="BO94" s="39">
        <v>2.0299999999999998</v>
      </c>
    </row>
    <row r="95" spans="1:67" x14ac:dyDescent="0.3">
      <c r="A95" s="34" t="str">
        <f>FlMktcap!A95</f>
        <v>A003230</v>
      </c>
      <c r="B95" s="31" t="s">
        <v>191</v>
      </c>
      <c r="C95" s="1" t="s">
        <v>429</v>
      </c>
      <c r="D95" s="31" t="s">
        <v>19</v>
      </c>
      <c r="E95" s="31" t="s">
        <v>432</v>
      </c>
      <c r="F95" s="31" t="s">
        <v>431</v>
      </c>
      <c r="G95" s="8">
        <v>0.79</v>
      </c>
      <c r="H95" s="8">
        <v>0.68</v>
      </c>
      <c r="I95" s="8">
        <v>0.63</v>
      </c>
      <c r="J95" s="8">
        <v>0.67</v>
      </c>
      <c r="K95" s="8">
        <v>0.75</v>
      </c>
      <c r="L95" s="8">
        <v>0.8</v>
      </c>
      <c r="M95" s="8">
        <v>0.83</v>
      </c>
      <c r="N95" s="8">
        <v>0.79</v>
      </c>
      <c r="O95" s="8">
        <v>0.79</v>
      </c>
      <c r="P95" s="8">
        <v>0.88</v>
      </c>
      <c r="Q95" s="8">
        <v>0.92</v>
      </c>
      <c r="R95" s="8">
        <v>0.9</v>
      </c>
      <c r="S95" s="8">
        <v>0.86</v>
      </c>
      <c r="T95" s="8">
        <v>0.89</v>
      </c>
      <c r="U95" s="8">
        <v>0.88</v>
      </c>
      <c r="V95" s="8">
        <v>0.87</v>
      </c>
      <c r="W95" s="8">
        <v>0.96</v>
      </c>
      <c r="X95" s="8">
        <v>0.98</v>
      </c>
      <c r="Y95" s="8">
        <v>0.98</v>
      </c>
      <c r="Z95" s="8">
        <v>1.01</v>
      </c>
      <c r="AA95" s="8">
        <v>0.84</v>
      </c>
      <c r="AB95" s="8">
        <v>0.94</v>
      </c>
      <c r="AC95" s="8">
        <v>0.91</v>
      </c>
      <c r="AD95" s="8">
        <v>0.86</v>
      </c>
      <c r="AE95" s="8">
        <v>1.02</v>
      </c>
      <c r="AF95" s="8">
        <v>1.08</v>
      </c>
      <c r="AG95" s="8">
        <v>0.99</v>
      </c>
      <c r="AH95" s="8">
        <v>0.97</v>
      </c>
      <c r="AI95" s="8">
        <v>0.9</v>
      </c>
      <c r="AJ95" s="8">
        <v>0.94</v>
      </c>
      <c r="AK95" s="8">
        <v>0.9</v>
      </c>
      <c r="AL95" s="8">
        <v>0.9</v>
      </c>
      <c r="AM95" s="8">
        <v>0.79</v>
      </c>
      <c r="AN95" s="8">
        <v>0.81</v>
      </c>
      <c r="AO95" s="8">
        <v>0.84</v>
      </c>
      <c r="AP95" s="8">
        <v>0.84</v>
      </c>
      <c r="AQ95" s="8">
        <v>1.2</v>
      </c>
      <c r="AR95" s="8">
        <v>1.3</v>
      </c>
      <c r="AS95" s="8">
        <v>1.31</v>
      </c>
      <c r="AT95" s="8">
        <v>1.1599999999999999</v>
      </c>
      <c r="AU95" s="8">
        <v>0.72</v>
      </c>
      <c r="AV95" s="8">
        <v>0.69</v>
      </c>
      <c r="AW95" s="8">
        <v>0.76</v>
      </c>
      <c r="AX95" s="8">
        <v>0.66</v>
      </c>
      <c r="AY95" s="8">
        <v>0.65</v>
      </c>
      <c r="AZ95" s="8">
        <v>0.76</v>
      </c>
      <c r="BA95" s="8">
        <v>0.82</v>
      </c>
      <c r="BB95" s="8">
        <v>0.67</v>
      </c>
      <c r="BC95" s="8">
        <v>0.71</v>
      </c>
      <c r="BD95" s="8">
        <v>0.4</v>
      </c>
      <c r="BE95" s="8">
        <v>0.31</v>
      </c>
      <c r="BF95" s="8">
        <v>0.34</v>
      </c>
      <c r="BG95" s="8">
        <v>0.42</v>
      </c>
      <c r="BH95" s="8">
        <v>0.39</v>
      </c>
      <c r="BI95" s="8">
        <v>0.4</v>
      </c>
      <c r="BJ95" s="8">
        <v>0.4</v>
      </c>
      <c r="BK95" s="8">
        <v>0.27</v>
      </c>
      <c r="BL95" s="8">
        <v>0.31</v>
      </c>
      <c r="BM95" s="8">
        <v>0.24</v>
      </c>
      <c r="BN95" s="8">
        <v>0.24</v>
      </c>
      <c r="BO95" s="39">
        <v>0.34</v>
      </c>
    </row>
    <row r="96" spans="1:67" x14ac:dyDescent="0.3">
      <c r="A96" s="34" t="str">
        <f>FlMktcap!A96</f>
        <v>A011780</v>
      </c>
      <c r="B96" s="31" t="s">
        <v>193</v>
      </c>
      <c r="C96" s="1" t="s">
        <v>429</v>
      </c>
      <c r="D96" s="31" t="s">
        <v>19</v>
      </c>
      <c r="E96" s="31" t="s">
        <v>432</v>
      </c>
      <c r="F96" s="31" t="s">
        <v>431</v>
      </c>
      <c r="G96" s="8">
        <v>1.96</v>
      </c>
      <c r="H96" s="8">
        <v>2.12</v>
      </c>
      <c r="I96" s="8">
        <v>2.0099999999999998</v>
      </c>
      <c r="J96" s="8">
        <v>1.77</v>
      </c>
      <c r="K96" s="8">
        <v>1.49</v>
      </c>
      <c r="L96" s="8">
        <v>1.36</v>
      </c>
      <c r="M96" s="8">
        <v>1.1299999999999999</v>
      </c>
      <c r="N96" s="8">
        <v>1.08</v>
      </c>
      <c r="O96" s="8">
        <v>1.03</v>
      </c>
      <c r="P96" s="8">
        <v>0.61</v>
      </c>
      <c r="Q96" s="8">
        <v>0.71</v>
      </c>
      <c r="R96" s="8">
        <v>0.56999999999999995</v>
      </c>
      <c r="S96" s="8">
        <v>1.62</v>
      </c>
      <c r="T96" s="8">
        <v>1.81</v>
      </c>
      <c r="U96" s="8">
        <v>1.92</v>
      </c>
      <c r="V96" s="8">
        <v>2.06</v>
      </c>
      <c r="W96" s="8">
        <v>2.16</v>
      </c>
      <c r="X96" s="8">
        <v>2.2200000000000002</v>
      </c>
      <c r="Y96" s="8">
        <v>2.44</v>
      </c>
      <c r="Z96" s="8">
        <v>2.71</v>
      </c>
      <c r="AA96" s="8">
        <v>2.5299999999999998</v>
      </c>
      <c r="AB96" s="8">
        <v>2.89</v>
      </c>
      <c r="AC96" s="8">
        <v>2.62</v>
      </c>
      <c r="AD96" s="8">
        <v>2.71</v>
      </c>
      <c r="AE96" s="8">
        <v>6.47</v>
      </c>
      <c r="AF96" s="8">
        <v>6.25</v>
      </c>
      <c r="AG96" s="8">
        <v>7.19</v>
      </c>
      <c r="AH96" s="8">
        <v>7.72</v>
      </c>
      <c r="AI96" s="8">
        <v>7.69</v>
      </c>
      <c r="AJ96" s="8">
        <v>8.66</v>
      </c>
      <c r="AK96" s="8">
        <v>7.63</v>
      </c>
      <c r="AL96" s="8">
        <v>6.69</v>
      </c>
      <c r="AM96" s="8">
        <v>7.94</v>
      </c>
      <c r="AN96" s="8">
        <v>6.78</v>
      </c>
      <c r="AO96" s="8">
        <v>6.36</v>
      </c>
      <c r="AP96" s="8">
        <v>6.96</v>
      </c>
      <c r="AQ96" s="8">
        <v>3.96</v>
      </c>
      <c r="AR96" s="8">
        <v>4.26</v>
      </c>
      <c r="AS96" s="8">
        <v>4.07</v>
      </c>
      <c r="AT96" s="8">
        <v>4.5</v>
      </c>
      <c r="AU96" s="8">
        <v>4.33</v>
      </c>
      <c r="AV96" s="8">
        <v>4.03</v>
      </c>
      <c r="AW96" s="8">
        <v>4.26</v>
      </c>
      <c r="AX96" s="8">
        <v>4.22</v>
      </c>
      <c r="AY96" s="8">
        <v>4.0599999999999996</v>
      </c>
      <c r="AZ96" s="8">
        <v>4.33</v>
      </c>
      <c r="BA96" s="8">
        <v>3.65</v>
      </c>
      <c r="BB96" s="8">
        <v>3.98</v>
      </c>
      <c r="BC96" s="8">
        <v>2.1</v>
      </c>
      <c r="BD96" s="8">
        <v>1.97</v>
      </c>
      <c r="BE96" s="8">
        <v>1.98</v>
      </c>
      <c r="BF96" s="8">
        <v>2.09</v>
      </c>
      <c r="BG96" s="8">
        <v>2.12</v>
      </c>
      <c r="BH96" s="8">
        <v>1.84</v>
      </c>
      <c r="BI96" s="8">
        <v>2.0299999999999998</v>
      </c>
      <c r="BJ96" s="8">
        <v>2.94</v>
      </c>
      <c r="BK96" s="8">
        <v>3.2</v>
      </c>
      <c r="BL96" s="8">
        <v>2.75</v>
      </c>
      <c r="BM96" s="8">
        <v>2.64</v>
      </c>
      <c r="BN96" s="8">
        <v>2.4</v>
      </c>
      <c r="BO96" s="8">
        <v>1.85</v>
      </c>
    </row>
    <row r="97" spans="1:67" x14ac:dyDescent="0.3">
      <c r="A97" s="34" t="str">
        <f>FlMktcap!A97</f>
        <v>A078930</v>
      </c>
      <c r="B97" s="31" t="s">
        <v>195</v>
      </c>
      <c r="C97" s="1" t="s">
        <v>429</v>
      </c>
      <c r="D97" s="31" t="s">
        <v>19</v>
      </c>
      <c r="E97" s="31" t="s">
        <v>432</v>
      </c>
      <c r="F97" s="31" t="s">
        <v>431</v>
      </c>
      <c r="G97" s="8">
        <v>4.93</v>
      </c>
      <c r="H97" s="8">
        <v>5.04</v>
      </c>
      <c r="I97" s="8">
        <v>5.24</v>
      </c>
      <c r="J97" s="8">
        <v>5.43</v>
      </c>
      <c r="K97" s="8">
        <v>5.85</v>
      </c>
      <c r="L97" s="8">
        <v>6.13</v>
      </c>
      <c r="M97" s="8">
        <v>5.76</v>
      </c>
      <c r="N97" s="8">
        <v>5.42</v>
      </c>
      <c r="O97" s="8">
        <v>5.0599999999999996</v>
      </c>
      <c r="P97" s="8">
        <v>5.24</v>
      </c>
      <c r="Q97" s="8">
        <v>4.87</v>
      </c>
      <c r="R97" s="8">
        <v>4.8600000000000003</v>
      </c>
      <c r="S97" s="8">
        <v>4.41</v>
      </c>
      <c r="T97" s="8">
        <v>4.12</v>
      </c>
      <c r="U97" s="8">
        <v>4.1100000000000003</v>
      </c>
      <c r="V97" s="8">
        <v>4.4400000000000004</v>
      </c>
      <c r="W97" s="8">
        <v>4.47</v>
      </c>
      <c r="X97" s="8">
        <v>4.25</v>
      </c>
      <c r="Y97" s="8">
        <v>4.5</v>
      </c>
      <c r="Z97" s="8">
        <v>5.07</v>
      </c>
      <c r="AA97" s="8">
        <v>4.8600000000000003</v>
      </c>
      <c r="AB97" s="8">
        <v>4.95</v>
      </c>
      <c r="AC97" s="8">
        <v>4.75</v>
      </c>
      <c r="AD97" s="8">
        <v>4.33</v>
      </c>
      <c r="AE97" s="8">
        <v>4.58</v>
      </c>
      <c r="AF97" s="8">
        <v>4.41</v>
      </c>
      <c r="AG97" s="8">
        <v>4.78</v>
      </c>
      <c r="AH97" s="8">
        <v>4.8</v>
      </c>
      <c r="AI97" s="8">
        <v>4.34</v>
      </c>
      <c r="AJ97" s="8">
        <v>4.8</v>
      </c>
      <c r="AK97" s="8">
        <v>4.3499999999999996</v>
      </c>
      <c r="AL97" s="8">
        <v>4.12</v>
      </c>
      <c r="AM97" s="8">
        <v>4.57</v>
      </c>
      <c r="AN97" s="8">
        <v>4.5199999999999996</v>
      </c>
      <c r="AO97" s="8">
        <v>4.92</v>
      </c>
      <c r="AP97" s="8">
        <v>4.95</v>
      </c>
      <c r="AQ97" s="8">
        <v>6.3</v>
      </c>
      <c r="AR97" s="8">
        <v>6.49</v>
      </c>
      <c r="AS97" s="8">
        <v>6.82</v>
      </c>
      <c r="AT97" s="8">
        <v>6.63</v>
      </c>
      <c r="AU97" s="8">
        <v>6.66</v>
      </c>
      <c r="AV97" s="8">
        <v>6.27</v>
      </c>
      <c r="AW97" s="8">
        <v>6.35</v>
      </c>
      <c r="AX97" s="8">
        <v>6.05</v>
      </c>
      <c r="AY97" s="8">
        <v>6.11</v>
      </c>
      <c r="AZ97" s="8">
        <v>5.4</v>
      </c>
      <c r="BA97" s="8">
        <v>5.2</v>
      </c>
      <c r="BB97" s="8">
        <v>5.18</v>
      </c>
      <c r="BC97" s="8">
        <v>5.57</v>
      </c>
      <c r="BD97" s="8">
        <v>5.73</v>
      </c>
      <c r="BE97" s="8">
        <v>5.33</v>
      </c>
      <c r="BF97" s="8">
        <v>5.1100000000000003</v>
      </c>
      <c r="BG97" s="8">
        <v>5.54</v>
      </c>
      <c r="BH97" s="8">
        <v>5.88</v>
      </c>
      <c r="BI97" s="8">
        <v>6.07</v>
      </c>
      <c r="BJ97" s="8">
        <v>5.98</v>
      </c>
      <c r="BK97" s="8">
        <v>6.36</v>
      </c>
      <c r="BL97" s="8">
        <v>6.49</v>
      </c>
      <c r="BM97" s="8">
        <v>6.93</v>
      </c>
      <c r="BN97" s="8">
        <v>6.79</v>
      </c>
      <c r="BO97" s="39">
        <v>6.98</v>
      </c>
    </row>
    <row r="98" spans="1:67" x14ac:dyDescent="0.3">
      <c r="A98" s="34" t="str">
        <f>FlMktcap!A98</f>
        <v>A035250</v>
      </c>
      <c r="B98" s="31" t="s">
        <v>197</v>
      </c>
      <c r="C98" s="1" t="s">
        <v>429</v>
      </c>
      <c r="D98" s="31" t="s">
        <v>19</v>
      </c>
      <c r="E98" s="31" t="s">
        <v>432</v>
      </c>
      <c r="F98" s="31" t="s">
        <v>431</v>
      </c>
      <c r="G98" s="8">
        <v>3.59</v>
      </c>
      <c r="H98" s="8">
        <v>3.72</v>
      </c>
      <c r="I98" s="8">
        <v>4.1900000000000004</v>
      </c>
      <c r="J98" s="8">
        <v>3.94</v>
      </c>
      <c r="K98" s="8">
        <v>4.3600000000000003</v>
      </c>
      <c r="L98" s="8">
        <v>4.1900000000000004</v>
      </c>
      <c r="M98" s="8">
        <v>4.2699999999999996</v>
      </c>
      <c r="N98" s="8">
        <v>4.01</v>
      </c>
      <c r="O98" s="8">
        <v>3.83</v>
      </c>
      <c r="P98" s="8">
        <v>3.82</v>
      </c>
      <c r="Q98" s="8">
        <v>3.72</v>
      </c>
      <c r="R98" s="8">
        <v>3.56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1.85</v>
      </c>
      <c r="AR98" s="8">
        <v>1.92</v>
      </c>
      <c r="AS98" s="8">
        <v>2.0099999999999998</v>
      </c>
      <c r="AT98" s="8">
        <v>2.2400000000000002</v>
      </c>
      <c r="AU98" s="8">
        <v>2.2599999999999998</v>
      </c>
      <c r="AV98" s="8">
        <v>2.3199999999999998</v>
      </c>
      <c r="AW98" s="8">
        <v>2.39</v>
      </c>
      <c r="AX98" s="8">
        <v>2.2599999999999998</v>
      </c>
      <c r="AY98" s="8">
        <v>2.19</v>
      </c>
      <c r="AZ98" s="8">
        <v>2.33</v>
      </c>
      <c r="BA98" s="8">
        <v>2.0099999999999998</v>
      </c>
      <c r="BB98" s="8">
        <v>2.15</v>
      </c>
      <c r="BC98" s="8">
        <v>6.06</v>
      </c>
      <c r="BD98" s="8">
        <v>6.24</v>
      </c>
      <c r="BE98" s="8">
        <v>6.7</v>
      </c>
      <c r="BF98" s="8">
        <v>6.44</v>
      </c>
      <c r="BG98" s="8">
        <v>5.82</v>
      </c>
      <c r="BH98" s="8">
        <v>5.48</v>
      </c>
      <c r="BI98" s="8">
        <v>5.21</v>
      </c>
      <c r="BJ98" s="8">
        <v>5.17</v>
      </c>
      <c r="BK98" s="8">
        <v>5.82</v>
      </c>
      <c r="BL98" s="8">
        <v>5.54</v>
      </c>
      <c r="BM98" s="8">
        <v>5.79</v>
      </c>
      <c r="BN98" s="8">
        <v>5.58</v>
      </c>
      <c r="BO98" s="39">
        <v>7.22</v>
      </c>
    </row>
    <row r="99" spans="1:67" x14ac:dyDescent="0.3">
      <c r="A99" s="34" t="str">
        <f>FlMktcap!A99</f>
        <v>A241560</v>
      </c>
      <c r="B99" s="31" t="s">
        <v>199</v>
      </c>
      <c r="C99" s="1" t="s">
        <v>429</v>
      </c>
      <c r="D99" s="31" t="s">
        <v>19</v>
      </c>
      <c r="E99" s="31" t="s">
        <v>432</v>
      </c>
      <c r="F99" s="31" t="s">
        <v>431</v>
      </c>
      <c r="G99" s="8">
        <v>5.1100000000000003</v>
      </c>
      <c r="H99" s="8">
        <v>5.0599999999999996</v>
      </c>
      <c r="I99" s="8">
        <v>4.5599999999999996</v>
      </c>
      <c r="J99" s="8">
        <v>4.45</v>
      </c>
      <c r="K99" s="8">
        <v>4.5599999999999996</v>
      </c>
      <c r="L99" s="8">
        <v>4.46</v>
      </c>
      <c r="M99" s="8">
        <v>4.16</v>
      </c>
      <c r="N99" s="8">
        <v>3.99</v>
      </c>
      <c r="O99" s="8">
        <v>4.05</v>
      </c>
      <c r="P99" s="8">
        <v>3.95</v>
      </c>
      <c r="Q99" s="8">
        <v>3.71</v>
      </c>
      <c r="R99" s="8">
        <v>2.85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2.89</v>
      </c>
      <c r="AF99" s="8">
        <v>3.16</v>
      </c>
      <c r="AG99" s="8">
        <v>4.1500000000000004</v>
      </c>
      <c r="AH99" s="8">
        <v>3.86</v>
      </c>
      <c r="AI99" s="8">
        <v>3.46</v>
      </c>
      <c r="AJ99" s="8">
        <v>4.21</v>
      </c>
      <c r="AK99" s="8">
        <v>3.58</v>
      </c>
      <c r="AL99" s="8">
        <v>3.38</v>
      </c>
      <c r="AM99" s="8">
        <v>3.47</v>
      </c>
      <c r="AN99" s="8">
        <v>3.45</v>
      </c>
      <c r="AO99" s="8">
        <v>3.17</v>
      </c>
      <c r="AP99" s="8">
        <v>2.75</v>
      </c>
      <c r="AQ99" s="8">
        <v>2.64</v>
      </c>
      <c r="AR99" s="8">
        <v>2.52</v>
      </c>
      <c r="AS99" s="8">
        <v>2.2999999999999998</v>
      </c>
      <c r="AT99" s="8">
        <v>2.31</v>
      </c>
      <c r="AU99" s="8">
        <v>2.5099999999999998</v>
      </c>
      <c r="AV99" s="8">
        <v>2.65</v>
      </c>
      <c r="AW99" s="8">
        <v>3.48</v>
      </c>
      <c r="AX99" s="8">
        <v>2.96</v>
      </c>
      <c r="AY99" s="8">
        <v>2.68</v>
      </c>
      <c r="AZ99" s="8">
        <v>2.65</v>
      </c>
      <c r="BA99" s="8">
        <v>2.88</v>
      </c>
      <c r="BB99" s="8">
        <v>2.5299999999999998</v>
      </c>
      <c r="BC99" s="8">
        <v>3.07</v>
      </c>
      <c r="BD99" s="8">
        <v>2.77</v>
      </c>
      <c r="BE99" s="8">
        <v>3.12</v>
      </c>
      <c r="BF99" s="8">
        <v>3.88</v>
      </c>
      <c r="BG99" s="8">
        <v>4.0199999999999996</v>
      </c>
      <c r="BH99" s="8">
        <v>3.94</v>
      </c>
      <c r="BI99" s="8">
        <v>4.2699999999999996</v>
      </c>
      <c r="BJ99" s="8">
        <v>4.12</v>
      </c>
      <c r="BK99" s="8">
        <v>3.82</v>
      </c>
      <c r="BL99" s="8">
        <v>3.33</v>
      </c>
      <c r="BM99" s="8">
        <v>3.4</v>
      </c>
      <c r="BN99" s="8">
        <v>3.2</v>
      </c>
      <c r="BO99" s="39">
        <v>3.27</v>
      </c>
    </row>
    <row r="100" spans="1:67" x14ac:dyDescent="0.3">
      <c r="A100" s="34" t="str">
        <f>FlMktcap!A100</f>
        <v>A298040</v>
      </c>
      <c r="B100" s="31" t="s">
        <v>201</v>
      </c>
      <c r="C100" s="1" t="s">
        <v>429</v>
      </c>
      <c r="D100" s="31" t="s">
        <v>19</v>
      </c>
      <c r="E100" s="31" t="s">
        <v>432</v>
      </c>
      <c r="F100" s="31" t="s">
        <v>431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0.8</v>
      </c>
      <c r="BD100" s="8">
        <v>0.56999999999999995</v>
      </c>
      <c r="BE100" s="8">
        <v>0.72</v>
      </c>
      <c r="BF100" s="8">
        <v>0.8</v>
      </c>
      <c r="BG100" s="8">
        <v>0.86</v>
      </c>
      <c r="BH100" s="8">
        <v>0.72</v>
      </c>
      <c r="BI100" s="8">
        <v>0.62</v>
      </c>
      <c r="BJ100" s="8">
        <v>0.62</v>
      </c>
      <c r="BK100" s="8">
        <v>0.64</v>
      </c>
      <c r="BL100" s="8">
        <v>0.56000000000000005</v>
      </c>
      <c r="BM100" s="8">
        <v>0.57999999999999996</v>
      </c>
      <c r="BN100" s="8">
        <v>0.57999999999999996</v>
      </c>
      <c r="BO100" s="39">
        <v>1.02</v>
      </c>
    </row>
    <row r="101" spans="1:67" x14ac:dyDescent="0.3">
      <c r="A101" s="34" t="str">
        <f>FlMktcap!A101</f>
        <v>A009830</v>
      </c>
      <c r="B101" s="31" t="s">
        <v>203</v>
      </c>
      <c r="C101" s="1" t="s">
        <v>429</v>
      </c>
      <c r="D101" s="31" t="s">
        <v>19</v>
      </c>
      <c r="E101" s="31" t="s">
        <v>432</v>
      </c>
      <c r="F101" s="31" t="s">
        <v>431</v>
      </c>
      <c r="G101" s="8">
        <v>1.37</v>
      </c>
      <c r="H101" s="8">
        <v>1.23</v>
      </c>
      <c r="I101" s="8">
        <v>1.03</v>
      </c>
      <c r="J101" s="8">
        <v>0.78</v>
      </c>
      <c r="K101" s="8">
        <v>0.5</v>
      </c>
      <c r="L101" s="8">
        <v>0.52</v>
      </c>
      <c r="M101" s="8">
        <v>0.45</v>
      </c>
      <c r="N101" s="8">
        <v>0.42</v>
      </c>
      <c r="O101" s="8">
        <v>0.41</v>
      </c>
      <c r="P101" s="8">
        <v>0.39</v>
      </c>
      <c r="Q101" s="8">
        <v>0.43</v>
      </c>
      <c r="R101" s="8">
        <v>0.38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1.17</v>
      </c>
      <c r="BD101" s="8">
        <v>0.95</v>
      </c>
      <c r="BE101" s="8">
        <v>1.0900000000000001</v>
      </c>
      <c r="BF101" s="8">
        <v>1.21</v>
      </c>
      <c r="BG101" s="8">
        <v>1.1599999999999999</v>
      </c>
      <c r="BH101" s="8">
        <v>1.1599999999999999</v>
      </c>
      <c r="BI101" s="8">
        <v>1.4</v>
      </c>
      <c r="BJ101" s="8">
        <v>1.85</v>
      </c>
      <c r="BK101" s="8">
        <v>1.86</v>
      </c>
      <c r="BL101" s="8">
        <v>1.52</v>
      </c>
      <c r="BM101" s="8">
        <v>1.4</v>
      </c>
      <c r="BN101" s="8">
        <v>1.63</v>
      </c>
      <c r="BO101" s="39">
        <v>1</v>
      </c>
    </row>
    <row r="102" spans="1:67" x14ac:dyDescent="0.3">
      <c r="A102" s="34" t="str">
        <f>FlMktcap!A102</f>
        <v>A036460</v>
      </c>
      <c r="B102" s="31" t="s">
        <v>205</v>
      </c>
      <c r="C102" s="1" t="s">
        <v>429</v>
      </c>
      <c r="D102" s="31" t="s">
        <v>19</v>
      </c>
      <c r="E102" s="31" t="s">
        <v>432</v>
      </c>
      <c r="F102" s="31" t="s">
        <v>431</v>
      </c>
      <c r="G102" s="8">
        <v>1.41</v>
      </c>
      <c r="H102" s="8">
        <v>1.27</v>
      </c>
      <c r="I102" s="8">
        <v>1.45</v>
      </c>
      <c r="J102" s="8">
        <v>1.5</v>
      </c>
      <c r="K102" s="8">
        <v>1.61</v>
      </c>
      <c r="L102" s="8">
        <v>1.54</v>
      </c>
      <c r="M102" s="8">
        <v>1.39</v>
      </c>
      <c r="N102" s="8">
        <v>1.34</v>
      </c>
      <c r="O102" s="8">
        <v>1.23</v>
      </c>
      <c r="P102" s="8">
        <v>1.23</v>
      </c>
      <c r="Q102" s="8">
        <v>1.19</v>
      </c>
      <c r="R102" s="8">
        <v>1.1299999999999999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6.65</v>
      </c>
      <c r="AF102" s="8">
        <v>6.15</v>
      </c>
      <c r="AG102" s="8">
        <v>6.9</v>
      </c>
      <c r="AH102" s="8">
        <v>7.33</v>
      </c>
      <c r="AI102" s="8">
        <v>6.27</v>
      </c>
      <c r="AJ102" s="8">
        <v>8.07</v>
      </c>
      <c r="AK102" s="8">
        <v>7.84</v>
      </c>
      <c r="AL102" s="8">
        <v>7.82</v>
      </c>
      <c r="AM102" s="8">
        <v>7.54</v>
      </c>
      <c r="AN102" s="8">
        <v>8.18</v>
      </c>
      <c r="AO102" s="8">
        <v>9.73</v>
      </c>
      <c r="AP102" s="8">
        <v>10.07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39">
        <v>3.75</v>
      </c>
    </row>
    <row r="103" spans="1:67" x14ac:dyDescent="0.3">
      <c r="A103" s="34" t="str">
        <f>FlMktcap!A103</f>
        <v>A028050</v>
      </c>
      <c r="B103" s="31" t="s">
        <v>207</v>
      </c>
      <c r="C103" s="1" t="s">
        <v>429</v>
      </c>
      <c r="D103" s="31" t="s">
        <v>19</v>
      </c>
      <c r="E103" s="31" t="s">
        <v>432</v>
      </c>
      <c r="F103" s="31" t="s">
        <v>431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39">
        <v>3.43</v>
      </c>
    </row>
    <row r="104" spans="1:67" x14ac:dyDescent="0.3">
      <c r="A104" s="34" t="str">
        <f>FlMktcap!A104</f>
        <v>A175330</v>
      </c>
      <c r="B104" s="31" t="s">
        <v>209</v>
      </c>
      <c r="C104" s="1" t="s">
        <v>429</v>
      </c>
      <c r="D104" s="31" t="s">
        <v>19</v>
      </c>
      <c r="E104" s="31" t="s">
        <v>432</v>
      </c>
      <c r="F104" s="31" t="s">
        <v>431</v>
      </c>
      <c r="G104" s="8">
        <v>6.2</v>
      </c>
      <c r="H104" s="8">
        <v>6.32</v>
      </c>
      <c r="I104" s="8">
        <v>6.33</v>
      </c>
      <c r="J104" s="8">
        <v>6.52</v>
      </c>
      <c r="K104" s="8">
        <v>6.99</v>
      </c>
      <c r="L104" s="8">
        <v>6.64</v>
      </c>
      <c r="M104" s="8">
        <v>5.88</v>
      </c>
      <c r="N104" s="8">
        <v>5.48</v>
      </c>
      <c r="O104" s="8">
        <v>5.32</v>
      </c>
      <c r="P104" s="8">
        <v>5.79</v>
      </c>
      <c r="Q104" s="8">
        <v>5.15</v>
      </c>
      <c r="R104" s="8">
        <v>4.58</v>
      </c>
      <c r="S104" s="8">
        <v>5.12</v>
      </c>
      <c r="T104" s="8">
        <v>4.8600000000000003</v>
      </c>
      <c r="U104" s="8">
        <v>4.97</v>
      </c>
      <c r="V104" s="8">
        <v>4.83</v>
      </c>
      <c r="W104" s="8">
        <v>4.51</v>
      </c>
      <c r="X104" s="8">
        <v>4.1900000000000004</v>
      </c>
      <c r="Y104" s="8">
        <v>4.22</v>
      </c>
      <c r="Z104" s="8">
        <v>4.66</v>
      </c>
      <c r="AA104" s="8">
        <v>4.4800000000000004</v>
      </c>
      <c r="AB104" s="8">
        <v>4.5999999999999996</v>
      </c>
      <c r="AC104" s="8">
        <v>4.55</v>
      </c>
      <c r="AD104" s="8">
        <v>4.43</v>
      </c>
      <c r="AE104" s="8">
        <v>6.69</v>
      </c>
      <c r="AF104" s="8">
        <v>6.7</v>
      </c>
      <c r="AG104" s="8">
        <v>8.15</v>
      </c>
      <c r="AH104" s="8">
        <v>8.0299999999999994</v>
      </c>
      <c r="AI104" s="8">
        <v>7.89</v>
      </c>
      <c r="AJ104" s="8">
        <v>8.61</v>
      </c>
      <c r="AK104" s="8">
        <v>8.34</v>
      </c>
      <c r="AL104" s="8">
        <v>7.11</v>
      </c>
      <c r="AM104" s="8">
        <v>7.59</v>
      </c>
      <c r="AN104" s="8">
        <v>5.91</v>
      </c>
      <c r="AO104" s="8">
        <v>6.48</v>
      </c>
      <c r="AP104" s="8">
        <v>6.85</v>
      </c>
      <c r="AQ104" s="8">
        <v>9.99</v>
      </c>
      <c r="AR104" s="8">
        <v>9.82</v>
      </c>
      <c r="AS104" s="8">
        <v>9.86</v>
      </c>
      <c r="AT104" s="8">
        <v>9.75</v>
      </c>
      <c r="AU104" s="8">
        <v>8.6</v>
      </c>
      <c r="AV104" s="8">
        <v>8.3800000000000008</v>
      </c>
      <c r="AW104" s="8">
        <v>8.27</v>
      </c>
      <c r="AX104" s="8">
        <v>8.0399999999999991</v>
      </c>
      <c r="AY104" s="8">
        <v>7.33</v>
      </c>
      <c r="AZ104" s="8">
        <v>7.3</v>
      </c>
      <c r="BA104" s="8">
        <v>6.34</v>
      </c>
      <c r="BB104" s="8">
        <v>6.33</v>
      </c>
      <c r="BC104" s="8">
        <v>6.42</v>
      </c>
      <c r="BD104" s="8">
        <v>5.85</v>
      </c>
      <c r="BE104" s="8">
        <v>5.84</v>
      </c>
      <c r="BF104" s="8">
        <v>5.92</v>
      </c>
      <c r="BG104" s="8">
        <v>6.04</v>
      </c>
      <c r="BH104" s="8">
        <v>5.58</v>
      </c>
      <c r="BI104" s="8">
        <v>4.7699999999999996</v>
      </c>
      <c r="BJ104" s="8">
        <v>4.34</v>
      </c>
      <c r="BK104" s="8">
        <v>5.25</v>
      </c>
      <c r="BL104" s="8">
        <v>4.32</v>
      </c>
      <c r="BM104" s="8">
        <v>4.96</v>
      </c>
      <c r="BN104" s="8">
        <v>4.91</v>
      </c>
      <c r="BO104" s="39">
        <v>5.83</v>
      </c>
    </row>
    <row r="105" spans="1:67" x14ac:dyDescent="0.3">
      <c r="A105" s="34" t="str">
        <f>FlMktcap!A105</f>
        <v>A272210</v>
      </c>
      <c r="B105" s="31" t="s">
        <v>211</v>
      </c>
      <c r="C105" s="1" t="s">
        <v>429</v>
      </c>
      <c r="D105" s="31" t="s">
        <v>19</v>
      </c>
      <c r="E105" s="31" t="s">
        <v>432</v>
      </c>
      <c r="F105" s="31" t="s">
        <v>431</v>
      </c>
      <c r="G105" s="8">
        <v>3.55</v>
      </c>
      <c r="H105" s="8">
        <v>3.51</v>
      </c>
      <c r="I105" s="8">
        <v>3.5</v>
      </c>
      <c r="J105" s="8">
        <v>3.18</v>
      </c>
      <c r="K105" s="8">
        <v>2.84</v>
      </c>
      <c r="L105" s="8">
        <v>2.72</v>
      </c>
      <c r="M105" s="8">
        <v>2.95</v>
      </c>
      <c r="N105" s="8">
        <v>2.5099999999999998</v>
      </c>
      <c r="O105" s="8">
        <v>1.79</v>
      </c>
      <c r="P105" s="8">
        <v>1.9</v>
      </c>
      <c r="Q105" s="8">
        <v>1.47</v>
      </c>
      <c r="R105" s="8">
        <v>1.4</v>
      </c>
      <c r="S105" s="8">
        <v>1.19</v>
      </c>
      <c r="T105" s="8">
        <v>1.19</v>
      </c>
      <c r="U105" s="8">
        <v>1.2</v>
      </c>
      <c r="V105" s="8">
        <v>1.21</v>
      </c>
      <c r="W105" s="8">
        <v>1.04</v>
      </c>
      <c r="X105" s="8">
        <v>1.17</v>
      </c>
      <c r="Y105" s="8">
        <v>1.25</v>
      </c>
      <c r="Z105" s="8">
        <v>1.46</v>
      </c>
      <c r="AA105" s="8">
        <v>1.28</v>
      </c>
      <c r="AB105" s="8">
        <v>1.4</v>
      </c>
      <c r="AC105" s="8">
        <v>1.31</v>
      </c>
      <c r="AD105" s="8">
        <v>1.25</v>
      </c>
      <c r="AE105" s="8">
        <v>1.02</v>
      </c>
      <c r="AF105" s="8">
        <v>1.01</v>
      </c>
      <c r="AG105" s="8">
        <v>1.1499999999999999</v>
      </c>
      <c r="AH105" s="8">
        <v>1.1000000000000001</v>
      </c>
      <c r="AI105" s="8">
        <v>1.03</v>
      </c>
      <c r="AJ105" s="8">
        <v>1.45</v>
      </c>
      <c r="AK105" s="8">
        <v>1.43</v>
      </c>
      <c r="AL105" s="8">
        <v>1.39</v>
      </c>
      <c r="AM105" s="8">
        <v>1.52</v>
      </c>
      <c r="AN105" s="8">
        <v>1.2</v>
      </c>
      <c r="AO105" s="8">
        <v>1.29</v>
      </c>
      <c r="AP105" s="8">
        <v>1.1499999999999999</v>
      </c>
      <c r="AQ105" s="8">
        <v>1.77</v>
      </c>
      <c r="AR105" s="8">
        <v>1.78</v>
      </c>
      <c r="AS105" s="8">
        <v>1.71</v>
      </c>
      <c r="AT105" s="8">
        <v>1.64</v>
      </c>
      <c r="AU105" s="8">
        <v>1.86</v>
      </c>
      <c r="AV105" s="8">
        <v>2.04</v>
      </c>
      <c r="AW105" s="8">
        <v>1.97</v>
      </c>
      <c r="AX105" s="8">
        <v>1.55</v>
      </c>
      <c r="AY105" s="8">
        <v>1.44</v>
      </c>
      <c r="AZ105" s="8">
        <v>1.62</v>
      </c>
      <c r="BA105" s="8">
        <v>1.5</v>
      </c>
      <c r="BB105" s="8">
        <v>1.46</v>
      </c>
      <c r="BC105" s="8">
        <v>1.42</v>
      </c>
      <c r="BD105" s="8">
        <v>1.6</v>
      </c>
      <c r="BE105" s="8">
        <v>1.48</v>
      </c>
      <c r="BF105" s="8">
        <v>1.48</v>
      </c>
      <c r="BG105" s="8">
        <v>1.5</v>
      </c>
      <c r="BH105" s="8">
        <v>1.57</v>
      </c>
      <c r="BI105" s="8">
        <v>1.53</v>
      </c>
      <c r="BJ105" s="8">
        <v>1.21</v>
      </c>
      <c r="BK105" s="8">
        <v>1.24</v>
      </c>
      <c r="BL105" s="8">
        <v>1.1100000000000001</v>
      </c>
      <c r="BM105" s="8">
        <v>0.92</v>
      </c>
      <c r="BN105" s="8">
        <v>0.87</v>
      </c>
      <c r="BO105" s="39">
        <v>0.9</v>
      </c>
    </row>
    <row r="106" spans="1:67" x14ac:dyDescent="0.3">
      <c r="A106" s="34" t="str">
        <f>FlMktcap!A106</f>
        <v>A039490</v>
      </c>
      <c r="B106" s="31" t="s">
        <v>213</v>
      </c>
      <c r="C106" s="1" t="s">
        <v>429</v>
      </c>
      <c r="D106" s="31" t="s">
        <v>19</v>
      </c>
      <c r="E106" s="31" t="s">
        <v>432</v>
      </c>
      <c r="F106" s="31" t="s">
        <v>431</v>
      </c>
      <c r="G106" s="8">
        <v>2.67</v>
      </c>
      <c r="H106" s="8">
        <v>2.5299999999999998</v>
      </c>
      <c r="I106" s="8">
        <v>2.29</v>
      </c>
      <c r="J106" s="8">
        <v>2.08</v>
      </c>
      <c r="K106" s="8">
        <v>1.83</v>
      </c>
      <c r="L106" s="8">
        <v>2.0099999999999998</v>
      </c>
      <c r="M106" s="8">
        <v>1.94</v>
      </c>
      <c r="N106" s="8">
        <v>1.61</v>
      </c>
      <c r="O106" s="8">
        <v>1.58</v>
      </c>
      <c r="P106" s="8">
        <v>1.42</v>
      </c>
      <c r="Q106" s="8">
        <v>1.55</v>
      </c>
      <c r="R106" s="8">
        <v>1.59</v>
      </c>
      <c r="S106" s="8">
        <v>2.2599999999999998</v>
      </c>
      <c r="T106" s="8">
        <v>2.46</v>
      </c>
      <c r="U106" s="8">
        <v>2.29</v>
      </c>
      <c r="V106" s="8">
        <v>2.54</v>
      </c>
      <c r="W106" s="8">
        <v>2.54</v>
      </c>
      <c r="X106" s="8">
        <v>2.73</v>
      </c>
      <c r="Y106" s="8">
        <v>2.86</v>
      </c>
      <c r="Z106" s="8">
        <v>3.08</v>
      </c>
      <c r="AA106" s="8">
        <v>2.8</v>
      </c>
      <c r="AB106" s="8">
        <v>3.39</v>
      </c>
      <c r="AC106" s="8">
        <v>2.96</v>
      </c>
      <c r="AD106" s="8">
        <v>3.04</v>
      </c>
      <c r="AE106" s="8">
        <v>3.67</v>
      </c>
      <c r="AF106" s="8">
        <v>3.67</v>
      </c>
      <c r="AG106" s="8">
        <v>4.2300000000000004</v>
      </c>
      <c r="AH106" s="8">
        <v>4.1399999999999997</v>
      </c>
      <c r="AI106" s="8">
        <v>4.09</v>
      </c>
      <c r="AJ106" s="8">
        <v>4.62</v>
      </c>
      <c r="AK106" s="8">
        <v>4.33</v>
      </c>
      <c r="AL106" s="8">
        <v>3.8</v>
      </c>
      <c r="AM106" s="8">
        <v>4.17</v>
      </c>
      <c r="AN106" s="8">
        <v>3.56</v>
      </c>
      <c r="AO106" s="8">
        <v>3.39</v>
      </c>
      <c r="AP106" s="8">
        <v>3.47</v>
      </c>
      <c r="AQ106" s="8">
        <v>3.2</v>
      </c>
      <c r="AR106" s="8">
        <v>3.2</v>
      </c>
      <c r="AS106" s="8">
        <v>3.39</v>
      </c>
      <c r="AT106" s="8">
        <v>3.09</v>
      </c>
      <c r="AU106" s="8">
        <v>2.9</v>
      </c>
      <c r="AV106" s="8">
        <v>3.18</v>
      </c>
      <c r="AW106" s="8">
        <v>3.73</v>
      </c>
      <c r="AX106" s="8">
        <v>3.25</v>
      </c>
      <c r="AY106" s="8">
        <v>3.02</v>
      </c>
      <c r="AZ106" s="8">
        <v>3.1</v>
      </c>
      <c r="BA106" s="8">
        <v>2.39</v>
      </c>
      <c r="BB106" s="8">
        <v>2.4700000000000002</v>
      </c>
      <c r="BC106" s="8">
        <v>2.27</v>
      </c>
      <c r="BD106" s="8">
        <v>2.2400000000000002</v>
      </c>
      <c r="BE106" s="8">
        <v>2.38</v>
      </c>
      <c r="BF106" s="8">
        <v>2.2599999999999998</v>
      </c>
      <c r="BG106" s="8">
        <v>2.2200000000000002</v>
      </c>
      <c r="BH106" s="8">
        <v>2.31</v>
      </c>
      <c r="BI106" s="8">
        <v>2.23</v>
      </c>
      <c r="BJ106" s="8">
        <v>2.33</v>
      </c>
      <c r="BK106" s="8">
        <v>2.58</v>
      </c>
      <c r="BL106" s="8">
        <v>2.4</v>
      </c>
      <c r="BM106" s="8">
        <v>2.63</v>
      </c>
      <c r="BN106" s="8">
        <v>2.36</v>
      </c>
      <c r="BO106" s="39">
        <v>5.47</v>
      </c>
    </row>
    <row r="107" spans="1:67" x14ac:dyDescent="0.3">
      <c r="A107" s="34" t="str">
        <f>FlMktcap!A107</f>
        <v>A004020</v>
      </c>
      <c r="B107" s="31" t="s">
        <v>215</v>
      </c>
      <c r="C107" s="1" t="s">
        <v>429</v>
      </c>
      <c r="D107" s="31" t="s">
        <v>19</v>
      </c>
      <c r="E107" s="31" t="s">
        <v>432</v>
      </c>
      <c r="F107" s="31" t="s">
        <v>431</v>
      </c>
      <c r="G107" s="8">
        <v>3.47</v>
      </c>
      <c r="H107" s="8">
        <v>3.43</v>
      </c>
      <c r="I107" s="8">
        <v>3.66</v>
      </c>
      <c r="J107" s="8">
        <v>3.02</v>
      </c>
      <c r="K107" s="8">
        <v>2.99</v>
      </c>
      <c r="L107" s="8">
        <v>3.05</v>
      </c>
      <c r="M107" s="8">
        <v>2.6</v>
      </c>
      <c r="N107" s="8">
        <v>2.36</v>
      </c>
      <c r="O107" s="8">
        <v>1.89</v>
      </c>
      <c r="P107" s="8">
        <v>1.93</v>
      </c>
      <c r="Q107" s="8">
        <v>1.88</v>
      </c>
      <c r="R107" s="8">
        <v>1.56</v>
      </c>
      <c r="S107" s="8">
        <v>0.9</v>
      </c>
      <c r="T107" s="8">
        <v>0.94</v>
      </c>
      <c r="U107" s="8">
        <v>0.93</v>
      </c>
      <c r="V107" s="8">
        <v>0.93</v>
      </c>
      <c r="W107" s="8">
        <v>0.98</v>
      </c>
      <c r="X107" s="8">
        <v>1.06</v>
      </c>
      <c r="Y107" s="8">
        <v>1.1200000000000001</v>
      </c>
      <c r="Z107" s="8">
        <v>1.35</v>
      </c>
      <c r="AA107" s="8">
        <v>1.22</v>
      </c>
      <c r="AB107" s="8">
        <v>1.29</v>
      </c>
      <c r="AC107" s="8">
        <v>1.26</v>
      </c>
      <c r="AD107" s="8">
        <v>1.2</v>
      </c>
      <c r="AE107" s="8">
        <v>2.2999999999999998</v>
      </c>
      <c r="AF107" s="8">
        <v>2.42</v>
      </c>
      <c r="AG107" s="8">
        <v>3.12</v>
      </c>
      <c r="AH107" s="8">
        <v>2.93</v>
      </c>
      <c r="AI107" s="8">
        <v>3.04</v>
      </c>
      <c r="AJ107" s="8">
        <v>3.56</v>
      </c>
      <c r="AK107" s="8">
        <v>3.56</v>
      </c>
      <c r="AL107" s="8">
        <v>2.95</v>
      </c>
      <c r="AM107" s="8">
        <v>3.27</v>
      </c>
      <c r="AN107" s="8">
        <v>2.92</v>
      </c>
      <c r="AO107" s="8">
        <v>2.86</v>
      </c>
      <c r="AP107" s="8">
        <v>2.88</v>
      </c>
      <c r="AQ107" s="8">
        <v>2.74</v>
      </c>
      <c r="AR107" s="8">
        <v>3.07</v>
      </c>
      <c r="AS107" s="8">
        <v>2.96</v>
      </c>
      <c r="AT107" s="8">
        <v>2.77</v>
      </c>
      <c r="AU107" s="8">
        <v>2.76</v>
      </c>
      <c r="AV107" s="8">
        <v>2.63</v>
      </c>
      <c r="AW107" s="8">
        <v>3.05</v>
      </c>
      <c r="AX107" s="8">
        <v>2.84</v>
      </c>
      <c r="AY107" s="8">
        <v>2.74</v>
      </c>
      <c r="AZ107" s="8">
        <v>2.99</v>
      </c>
      <c r="BA107" s="8">
        <v>2.78</v>
      </c>
      <c r="BB107" s="8">
        <v>3.14</v>
      </c>
      <c r="BC107" s="8">
        <v>3.09</v>
      </c>
      <c r="BD107" s="8">
        <v>3.37</v>
      </c>
      <c r="BE107" s="8">
        <v>3.44</v>
      </c>
      <c r="BF107" s="8">
        <v>3.62</v>
      </c>
      <c r="BG107" s="8">
        <v>3.94</v>
      </c>
      <c r="BH107" s="8">
        <v>3.58</v>
      </c>
      <c r="BI107" s="8">
        <v>3.94</v>
      </c>
      <c r="BJ107" s="8">
        <v>4.7699999999999996</v>
      </c>
      <c r="BK107" s="8">
        <v>4.75</v>
      </c>
      <c r="BL107" s="8">
        <v>4.32</v>
      </c>
      <c r="BM107" s="8">
        <v>3.75</v>
      </c>
      <c r="BN107" s="8">
        <v>4</v>
      </c>
      <c r="BO107" s="39">
        <v>3.06</v>
      </c>
    </row>
    <row r="108" spans="1:67" x14ac:dyDescent="0.3">
      <c r="A108" s="34" t="str">
        <f>FlMktcap!A108</f>
        <v>A006260</v>
      </c>
      <c r="B108" s="31" t="s">
        <v>217</v>
      </c>
      <c r="C108" s="1" t="s">
        <v>429</v>
      </c>
      <c r="D108" s="31" t="s">
        <v>19</v>
      </c>
      <c r="E108" s="31" t="s">
        <v>432</v>
      </c>
      <c r="F108" s="31" t="s">
        <v>431</v>
      </c>
      <c r="G108" s="8">
        <v>3.85</v>
      </c>
      <c r="H108" s="8">
        <v>3.88</v>
      </c>
      <c r="I108" s="8">
        <v>4.17</v>
      </c>
      <c r="J108" s="8">
        <v>3.46</v>
      </c>
      <c r="K108" s="8">
        <v>3.2</v>
      </c>
      <c r="L108" s="8">
        <v>2.76</v>
      </c>
      <c r="M108" s="8">
        <v>2.8</v>
      </c>
      <c r="N108" s="8">
        <v>2.29</v>
      </c>
      <c r="O108" s="8">
        <v>2.0299999999999998</v>
      </c>
      <c r="P108" s="8">
        <v>2.25</v>
      </c>
      <c r="Q108" s="8">
        <v>2.0699999999999998</v>
      </c>
      <c r="R108" s="8">
        <v>2.12</v>
      </c>
      <c r="S108" s="8">
        <v>1.98</v>
      </c>
      <c r="T108" s="8">
        <v>2.08</v>
      </c>
      <c r="U108" s="8">
        <v>2.0499999999999998</v>
      </c>
      <c r="V108" s="8">
        <v>1.99</v>
      </c>
      <c r="W108" s="8">
        <v>2.1800000000000002</v>
      </c>
      <c r="X108" s="8">
        <v>2.2599999999999998</v>
      </c>
      <c r="Y108" s="8">
        <v>2.3199999999999998</v>
      </c>
      <c r="Z108" s="8">
        <v>2.95</v>
      </c>
      <c r="AA108" s="8">
        <v>2.68</v>
      </c>
      <c r="AB108" s="8">
        <v>2.9</v>
      </c>
      <c r="AC108" s="8">
        <v>2.98</v>
      </c>
      <c r="AD108" s="8">
        <v>2.75</v>
      </c>
      <c r="AE108" s="8">
        <v>2.5099999999999998</v>
      </c>
      <c r="AF108" s="8">
        <v>2.2000000000000002</v>
      </c>
      <c r="AG108" s="8">
        <v>2.2799999999999998</v>
      </c>
      <c r="AH108" s="8">
        <v>2.46</v>
      </c>
      <c r="AI108" s="8">
        <v>2.16</v>
      </c>
      <c r="AJ108" s="8">
        <v>2.56</v>
      </c>
      <c r="AK108" s="8">
        <v>2.1800000000000002</v>
      </c>
      <c r="AL108" s="8">
        <v>1.93</v>
      </c>
      <c r="AM108" s="8">
        <v>2.08</v>
      </c>
      <c r="AN108" s="8">
        <v>2.06</v>
      </c>
      <c r="AO108" s="8">
        <v>2.15</v>
      </c>
      <c r="AP108" s="8">
        <v>1.82</v>
      </c>
      <c r="AQ108" s="8">
        <v>1.73</v>
      </c>
      <c r="AR108" s="8">
        <v>1.89</v>
      </c>
      <c r="AS108" s="8">
        <v>1.67</v>
      </c>
      <c r="AT108" s="8">
        <v>1.28</v>
      </c>
      <c r="AU108" s="8">
        <v>1.45</v>
      </c>
      <c r="AV108" s="8">
        <v>1.53</v>
      </c>
      <c r="AW108" s="8">
        <v>1.98</v>
      </c>
      <c r="AX108" s="8">
        <v>1.83</v>
      </c>
      <c r="AY108" s="8">
        <v>1.66</v>
      </c>
      <c r="AZ108" s="8">
        <v>1.7</v>
      </c>
      <c r="BA108" s="8">
        <v>1.76</v>
      </c>
      <c r="BB108" s="8">
        <v>1.37</v>
      </c>
      <c r="BC108" s="8">
        <v>1.1599999999999999</v>
      </c>
      <c r="BD108" s="8">
        <v>0.94</v>
      </c>
      <c r="BE108" s="8">
        <v>1.1100000000000001</v>
      </c>
      <c r="BF108" s="8">
        <v>1.38</v>
      </c>
      <c r="BG108" s="8">
        <v>1.41</v>
      </c>
      <c r="BH108" s="8">
        <v>1.3</v>
      </c>
      <c r="BI108" s="8">
        <v>1.53</v>
      </c>
      <c r="BJ108" s="8">
        <v>1.81</v>
      </c>
      <c r="BK108" s="8">
        <v>1.7</v>
      </c>
      <c r="BL108" s="8">
        <v>1.35</v>
      </c>
      <c r="BM108" s="8">
        <v>1.43</v>
      </c>
      <c r="BN108" s="8">
        <v>1.52</v>
      </c>
      <c r="BO108" s="39">
        <v>1.26</v>
      </c>
    </row>
    <row r="109" spans="1:67" x14ac:dyDescent="0.3">
      <c r="A109" s="34" t="str">
        <f>FlMktcap!A109</f>
        <v>A005070</v>
      </c>
      <c r="B109" s="31" t="s">
        <v>219</v>
      </c>
      <c r="C109" s="1" t="s">
        <v>429</v>
      </c>
      <c r="D109" s="31" t="s">
        <v>19</v>
      </c>
      <c r="E109" s="31" t="s">
        <v>432</v>
      </c>
      <c r="F109" s="31" t="s">
        <v>431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39">
        <v>0</v>
      </c>
    </row>
    <row r="110" spans="1:67" x14ac:dyDescent="0.3">
      <c r="A110" s="34" t="str">
        <f>FlMktcap!A110</f>
        <v>A000150</v>
      </c>
      <c r="B110" s="31" t="s">
        <v>221</v>
      </c>
      <c r="C110" s="1" t="s">
        <v>429</v>
      </c>
      <c r="D110" s="31" t="s">
        <v>19</v>
      </c>
      <c r="E110" s="31" t="s">
        <v>432</v>
      </c>
      <c r="F110" s="31" t="s">
        <v>431</v>
      </c>
      <c r="G110" s="8">
        <v>12.89</v>
      </c>
      <c r="H110" s="8">
        <v>13.83</v>
      </c>
      <c r="I110" s="8">
        <v>13.68</v>
      </c>
      <c r="J110" s="8">
        <v>10.95</v>
      </c>
      <c r="K110" s="8">
        <v>11.19</v>
      </c>
      <c r="L110" s="8">
        <v>11.1</v>
      </c>
      <c r="M110" s="8">
        <v>11.16</v>
      </c>
      <c r="N110" s="8">
        <v>9.4</v>
      </c>
      <c r="O110" s="8">
        <v>9.92</v>
      </c>
      <c r="P110" s="8">
        <v>10.119999999999999</v>
      </c>
      <c r="Q110" s="8">
        <v>11.15</v>
      </c>
      <c r="R110" s="8">
        <v>10.41</v>
      </c>
      <c r="S110" s="8">
        <v>3.16</v>
      </c>
      <c r="T110" s="8">
        <v>2.29</v>
      </c>
      <c r="U110" s="8">
        <v>2.09</v>
      </c>
      <c r="V110" s="8">
        <v>2.0699999999999998</v>
      </c>
      <c r="W110" s="8">
        <v>2.23</v>
      </c>
      <c r="X110" s="8">
        <v>2.0099999999999998</v>
      </c>
      <c r="Y110" s="8">
        <v>1.94</v>
      </c>
      <c r="Z110" s="8">
        <v>1.84</v>
      </c>
      <c r="AA110" s="8">
        <v>1.69</v>
      </c>
      <c r="AB110" s="8">
        <v>2.0699999999999998</v>
      </c>
      <c r="AC110" s="8">
        <v>1.76</v>
      </c>
      <c r="AD110" s="8">
        <v>1.92</v>
      </c>
      <c r="AE110" s="8">
        <v>2.23</v>
      </c>
      <c r="AF110" s="8">
        <v>2.36</v>
      </c>
      <c r="AG110" s="8">
        <v>2.86</v>
      </c>
      <c r="AH110" s="8">
        <v>2.86</v>
      </c>
      <c r="AI110" s="8">
        <v>2.42</v>
      </c>
      <c r="AJ110" s="8">
        <v>2.4700000000000002</v>
      </c>
      <c r="AK110" s="8">
        <v>2.58</v>
      </c>
      <c r="AL110" s="8">
        <v>2.06</v>
      </c>
      <c r="AM110" s="8">
        <v>2.41</v>
      </c>
      <c r="AN110" s="8">
        <v>2.16</v>
      </c>
      <c r="AO110" s="8">
        <v>1.98</v>
      </c>
      <c r="AP110" s="8">
        <v>2.04</v>
      </c>
      <c r="AQ110" s="8">
        <v>2.15</v>
      </c>
      <c r="AR110" s="8">
        <v>2.06</v>
      </c>
      <c r="AS110" s="8">
        <v>2.21</v>
      </c>
      <c r="AT110" s="8">
        <v>1.88</v>
      </c>
      <c r="AU110" s="8">
        <v>1.7</v>
      </c>
      <c r="AV110" s="8">
        <v>1.77</v>
      </c>
      <c r="AW110" s="8">
        <v>2.69</v>
      </c>
      <c r="AX110" s="8">
        <v>2.17</v>
      </c>
      <c r="AY110" s="8">
        <v>2.13</v>
      </c>
      <c r="AZ110" s="8">
        <v>2.2200000000000002</v>
      </c>
      <c r="BA110" s="8">
        <v>2.2000000000000002</v>
      </c>
      <c r="BB110" s="8">
        <v>1.29</v>
      </c>
      <c r="BC110" s="8">
        <v>1.31</v>
      </c>
      <c r="BD110" s="8">
        <v>0.97</v>
      </c>
      <c r="BE110" s="8">
        <v>0.92</v>
      </c>
      <c r="BF110" s="8">
        <v>1.1399999999999999</v>
      </c>
      <c r="BG110" s="8">
        <v>1.34</v>
      </c>
      <c r="BH110" s="8">
        <v>1.18</v>
      </c>
      <c r="BI110" s="8">
        <v>1</v>
      </c>
      <c r="BJ110" s="8">
        <v>1.04</v>
      </c>
      <c r="BK110" s="8">
        <v>0.78</v>
      </c>
      <c r="BL110" s="8">
        <v>0.7</v>
      </c>
      <c r="BM110" s="8">
        <v>0.62</v>
      </c>
      <c r="BN110" s="8">
        <v>0.68</v>
      </c>
      <c r="BO110" s="8">
        <v>0.66</v>
      </c>
    </row>
    <row r="111" spans="1:67" x14ac:dyDescent="0.3">
      <c r="A111" s="34" t="str">
        <f>FlMktcap!A111</f>
        <v>A377300</v>
      </c>
      <c r="B111" s="31" t="s">
        <v>223</v>
      </c>
      <c r="C111" s="1" t="s">
        <v>429</v>
      </c>
      <c r="D111" s="31" t="s">
        <v>19</v>
      </c>
      <c r="E111" s="31" t="s">
        <v>432</v>
      </c>
      <c r="F111" s="31" t="s">
        <v>431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39">
        <v>0</v>
      </c>
    </row>
    <row r="112" spans="1:67" x14ac:dyDescent="0.3">
      <c r="A112" s="34" t="str">
        <f>FlMktcap!A112</f>
        <v>A008930</v>
      </c>
      <c r="B112" s="31" t="s">
        <v>225</v>
      </c>
      <c r="C112" s="1" t="s">
        <v>429</v>
      </c>
      <c r="D112" s="31" t="s">
        <v>19</v>
      </c>
      <c r="E112" s="31" t="s">
        <v>432</v>
      </c>
      <c r="F112" s="31" t="s">
        <v>431</v>
      </c>
      <c r="G112" s="8">
        <v>0.69</v>
      </c>
      <c r="H112" s="8">
        <v>0.71</v>
      </c>
      <c r="I112" s="8">
        <v>0.59</v>
      </c>
      <c r="J112" s="8">
        <v>0.46</v>
      </c>
      <c r="K112" s="8">
        <v>0.33</v>
      </c>
      <c r="L112" s="8">
        <v>0.33</v>
      </c>
      <c r="M112" s="8">
        <v>0.37</v>
      </c>
      <c r="N112" s="8">
        <v>0.28000000000000003</v>
      </c>
      <c r="O112" s="8">
        <v>0.25</v>
      </c>
      <c r="P112" s="8">
        <v>0.24</v>
      </c>
      <c r="Q112" s="8">
        <v>0.3</v>
      </c>
      <c r="R112" s="8">
        <v>0.33</v>
      </c>
      <c r="S112" s="8">
        <v>0.28000000000000003</v>
      </c>
      <c r="T112" s="8">
        <v>0.28000000000000003</v>
      </c>
      <c r="U112" s="8">
        <v>0.26</v>
      </c>
      <c r="V112" s="8">
        <v>0.27</v>
      </c>
      <c r="W112" s="8">
        <v>0.27</v>
      </c>
      <c r="X112" s="8">
        <v>0.32</v>
      </c>
      <c r="Y112" s="8">
        <v>0.34</v>
      </c>
      <c r="Z112" s="8">
        <v>0.39</v>
      </c>
      <c r="AA112" s="8">
        <v>0.35</v>
      </c>
      <c r="AB112" s="8">
        <v>0.43</v>
      </c>
      <c r="AC112" s="8">
        <v>0.42</v>
      </c>
      <c r="AD112" s="8">
        <v>0.43</v>
      </c>
      <c r="AE112" s="8">
        <v>0.38</v>
      </c>
      <c r="AF112" s="8">
        <v>0.4</v>
      </c>
      <c r="AG112" s="8">
        <v>0.49</v>
      </c>
      <c r="AH112" s="8">
        <v>0.48</v>
      </c>
      <c r="AI112" s="8">
        <v>0.45</v>
      </c>
      <c r="AJ112" s="8">
        <v>0.62</v>
      </c>
      <c r="AK112" s="8">
        <v>0.61</v>
      </c>
      <c r="AL112" s="8">
        <v>0.62</v>
      </c>
      <c r="AM112" s="8">
        <v>0.59</v>
      </c>
      <c r="AN112" s="8">
        <v>0.64</v>
      </c>
      <c r="AO112" s="8">
        <v>0.59</v>
      </c>
      <c r="AP112" s="8">
        <v>0.49</v>
      </c>
      <c r="AQ112" s="8">
        <v>0.45</v>
      </c>
      <c r="AR112" s="8">
        <v>0.54</v>
      </c>
      <c r="AS112" s="8">
        <v>0.59</v>
      </c>
      <c r="AT112" s="8">
        <v>0.62</v>
      </c>
      <c r="AU112" s="8">
        <v>0.54</v>
      </c>
      <c r="AV112" s="8">
        <v>0.6</v>
      </c>
      <c r="AW112" s="8">
        <v>0.62</v>
      </c>
      <c r="AX112" s="8">
        <v>0.55000000000000004</v>
      </c>
      <c r="AY112" s="8">
        <v>0.5</v>
      </c>
      <c r="AZ112" s="8">
        <v>0.5</v>
      </c>
      <c r="BA112" s="8">
        <v>0.48</v>
      </c>
      <c r="BB112" s="8">
        <v>0.51</v>
      </c>
      <c r="BC112" s="8">
        <v>0.59</v>
      </c>
      <c r="BD112" s="8">
        <v>0.63</v>
      </c>
      <c r="BE112" s="8">
        <v>0.64</v>
      </c>
      <c r="BF112" s="8">
        <v>0.65</v>
      </c>
      <c r="BG112" s="8">
        <v>0.61</v>
      </c>
      <c r="BH112" s="8">
        <v>0.63</v>
      </c>
      <c r="BI112" s="8">
        <v>0.42</v>
      </c>
      <c r="BJ112" s="8">
        <v>0.61</v>
      </c>
      <c r="BK112" s="8">
        <v>0.68</v>
      </c>
      <c r="BL112" s="8">
        <v>0.72</v>
      </c>
      <c r="BM112" s="8">
        <v>0.71</v>
      </c>
      <c r="BN112" s="8">
        <v>0.76</v>
      </c>
      <c r="BO112" s="8">
        <v>1.03</v>
      </c>
    </row>
    <row r="113" spans="1:67" x14ac:dyDescent="0.3">
      <c r="A113" s="34" t="str">
        <f>FlMktcap!A113</f>
        <v>A000720</v>
      </c>
      <c r="B113" s="31" t="s">
        <v>227</v>
      </c>
      <c r="C113" s="1" t="s">
        <v>429</v>
      </c>
      <c r="D113" s="31" t="s">
        <v>19</v>
      </c>
      <c r="E113" s="31" t="s">
        <v>432</v>
      </c>
      <c r="F113" s="31" t="s">
        <v>431</v>
      </c>
      <c r="G113" s="8">
        <v>1.76</v>
      </c>
      <c r="H113" s="8">
        <v>1.8</v>
      </c>
      <c r="I113" s="8">
        <v>1.87</v>
      </c>
      <c r="J113" s="8">
        <v>1.8</v>
      </c>
      <c r="K113" s="8">
        <v>1.91</v>
      </c>
      <c r="L113" s="8">
        <v>2.0299999999999998</v>
      </c>
      <c r="M113" s="8">
        <v>2.0099999999999998</v>
      </c>
      <c r="N113" s="8">
        <v>1.84</v>
      </c>
      <c r="O113" s="8">
        <v>1.65</v>
      </c>
      <c r="P113" s="8">
        <v>1.53</v>
      </c>
      <c r="Q113" s="8">
        <v>1.55</v>
      </c>
      <c r="R113" s="8">
        <v>1.4</v>
      </c>
      <c r="S113" s="8">
        <v>1.22</v>
      </c>
      <c r="T113" s="8">
        <v>1.07</v>
      </c>
      <c r="U113" s="8">
        <v>1.06</v>
      </c>
      <c r="V113" s="8">
        <v>1.1299999999999999</v>
      </c>
      <c r="W113" s="8">
        <v>1.1100000000000001</v>
      </c>
      <c r="X113" s="8">
        <v>1.17</v>
      </c>
      <c r="Y113" s="8">
        <v>1.19</v>
      </c>
      <c r="Z113" s="8">
        <v>1.36</v>
      </c>
      <c r="AA113" s="8">
        <v>1.35</v>
      </c>
      <c r="AB113" s="8">
        <v>1.42</v>
      </c>
      <c r="AC113" s="8">
        <v>1.39</v>
      </c>
      <c r="AD113" s="8">
        <v>1.25</v>
      </c>
      <c r="AE113" s="8">
        <v>1.35</v>
      </c>
      <c r="AF113" s="8">
        <v>1.39</v>
      </c>
      <c r="AG113" s="8">
        <v>1.45</v>
      </c>
      <c r="AH113" s="8">
        <v>1.42</v>
      </c>
      <c r="AI113" s="8">
        <v>1.24</v>
      </c>
      <c r="AJ113" s="8">
        <v>1.6</v>
      </c>
      <c r="AK113" s="8">
        <v>1.72</v>
      </c>
      <c r="AL113" s="8">
        <v>1.46</v>
      </c>
      <c r="AM113" s="8">
        <v>1.72</v>
      </c>
      <c r="AN113" s="8">
        <v>1.58</v>
      </c>
      <c r="AO113" s="8">
        <v>1.65</v>
      </c>
      <c r="AP113" s="8">
        <v>1.65</v>
      </c>
      <c r="AQ113" s="8">
        <v>1.46</v>
      </c>
      <c r="AR113" s="8">
        <v>1.57</v>
      </c>
      <c r="AS113" s="8">
        <v>1.57</v>
      </c>
      <c r="AT113" s="8">
        <v>1.6</v>
      </c>
      <c r="AU113" s="8">
        <v>1.69</v>
      </c>
      <c r="AV113" s="8">
        <v>1.66</v>
      </c>
      <c r="AW113" s="8">
        <v>1.8</v>
      </c>
      <c r="AX113" s="8">
        <v>1.67</v>
      </c>
      <c r="AY113" s="8">
        <v>1.72</v>
      </c>
      <c r="AZ113" s="8">
        <v>1.73</v>
      </c>
      <c r="BA113" s="8">
        <v>1.73</v>
      </c>
      <c r="BB113" s="8">
        <v>1.82</v>
      </c>
      <c r="BC113" s="8">
        <v>1.69</v>
      </c>
      <c r="BD113" s="8">
        <v>1.81</v>
      </c>
      <c r="BE113" s="8">
        <v>1.87</v>
      </c>
      <c r="BF113" s="8">
        <v>1.79</v>
      </c>
      <c r="BG113" s="8">
        <v>1.88</v>
      </c>
      <c r="BH113" s="8">
        <v>1.97</v>
      </c>
      <c r="BI113" s="8">
        <v>2.15</v>
      </c>
      <c r="BJ113" s="8">
        <v>2.19</v>
      </c>
      <c r="BK113" s="8">
        <v>2.36</v>
      </c>
      <c r="BL113" s="8">
        <v>1.93</v>
      </c>
      <c r="BM113" s="8">
        <v>1.79</v>
      </c>
      <c r="BN113" s="8">
        <v>1.67</v>
      </c>
      <c r="BO113" s="39">
        <v>1.44</v>
      </c>
    </row>
    <row r="114" spans="1:67" x14ac:dyDescent="0.3">
      <c r="A114" s="34" t="str">
        <f>FlMktcap!A114</f>
        <v>A138930</v>
      </c>
      <c r="B114" s="31" t="s">
        <v>229</v>
      </c>
      <c r="C114" s="1" t="s">
        <v>429</v>
      </c>
      <c r="D114" s="31" t="s">
        <v>19</v>
      </c>
      <c r="E114" s="31" t="s">
        <v>432</v>
      </c>
      <c r="F114" s="31" t="s">
        <v>431</v>
      </c>
      <c r="G114" s="8">
        <v>7.13</v>
      </c>
      <c r="H114" s="8">
        <v>7.09</v>
      </c>
      <c r="I114" s="8">
        <v>7.2</v>
      </c>
      <c r="J114" s="8">
        <v>7</v>
      </c>
      <c r="K114" s="8">
        <v>7.09</v>
      </c>
      <c r="L114" s="8">
        <v>7.11</v>
      </c>
      <c r="M114" s="8">
        <v>6.53</v>
      </c>
      <c r="N114" s="8">
        <v>6.39</v>
      </c>
      <c r="O114" s="8">
        <v>6.34</v>
      </c>
      <c r="P114" s="8">
        <v>6.53</v>
      </c>
      <c r="Q114" s="8">
        <v>6.1</v>
      </c>
      <c r="R114" s="8">
        <v>5.3</v>
      </c>
      <c r="S114" s="8">
        <v>4.17</v>
      </c>
      <c r="T114" s="8">
        <v>4.03</v>
      </c>
      <c r="U114" s="8">
        <v>4.1399999999999997</v>
      </c>
      <c r="V114" s="8">
        <v>4.13</v>
      </c>
      <c r="W114" s="8">
        <v>4.12</v>
      </c>
      <c r="X114" s="8">
        <v>3.62</v>
      </c>
      <c r="Y114" s="8">
        <v>3.64</v>
      </c>
      <c r="Z114" s="8">
        <v>4</v>
      </c>
      <c r="AA114" s="8">
        <v>3.81</v>
      </c>
      <c r="AB114" s="8">
        <v>3.98</v>
      </c>
      <c r="AC114" s="8">
        <v>4.0599999999999996</v>
      </c>
      <c r="AD114" s="8">
        <v>4.0199999999999996</v>
      </c>
      <c r="AE114" s="8">
        <v>7.11</v>
      </c>
      <c r="AF114" s="8">
        <v>7.1</v>
      </c>
      <c r="AG114" s="8">
        <v>8.35</v>
      </c>
      <c r="AH114" s="8">
        <v>8.25</v>
      </c>
      <c r="AI114" s="8">
        <v>8.35</v>
      </c>
      <c r="AJ114" s="8">
        <v>9.3000000000000007</v>
      </c>
      <c r="AK114" s="8">
        <v>8.74</v>
      </c>
      <c r="AL114" s="8">
        <v>7.58</v>
      </c>
      <c r="AM114" s="8">
        <v>8.6199999999999992</v>
      </c>
      <c r="AN114" s="8">
        <v>7.91</v>
      </c>
      <c r="AO114" s="8">
        <v>8.36</v>
      </c>
      <c r="AP114" s="8">
        <v>8.6</v>
      </c>
      <c r="AQ114" s="8">
        <v>9.41</v>
      </c>
      <c r="AR114" s="8">
        <v>9.31</v>
      </c>
      <c r="AS114" s="8">
        <v>9.02</v>
      </c>
      <c r="AT114" s="8">
        <v>9.25</v>
      </c>
      <c r="AU114" s="8">
        <v>9.16</v>
      </c>
      <c r="AV114" s="8">
        <v>9.1199999999999992</v>
      </c>
      <c r="AW114" s="8">
        <v>9.2200000000000006</v>
      </c>
      <c r="AX114" s="8">
        <v>8.7200000000000006</v>
      </c>
      <c r="AY114" s="8">
        <v>8.75</v>
      </c>
      <c r="AZ114" s="8">
        <v>8.3000000000000007</v>
      </c>
      <c r="BA114" s="8">
        <v>8.33</v>
      </c>
      <c r="BB114" s="8">
        <v>8.0399999999999991</v>
      </c>
      <c r="BC114" s="8">
        <v>6.08</v>
      </c>
      <c r="BD114" s="8">
        <v>6.04</v>
      </c>
      <c r="BE114" s="8">
        <v>6.02</v>
      </c>
      <c r="BF114" s="8">
        <v>5.36</v>
      </c>
      <c r="BG114" s="8">
        <v>5.0199999999999996</v>
      </c>
      <c r="BH114" s="8">
        <v>5.64</v>
      </c>
      <c r="BI114" s="8">
        <v>5.4</v>
      </c>
      <c r="BJ114" s="8">
        <v>4.83</v>
      </c>
      <c r="BK114" s="8">
        <v>4.93</v>
      </c>
      <c r="BL114" s="8">
        <v>4.1900000000000004</v>
      </c>
      <c r="BM114" s="8">
        <v>4.57</v>
      </c>
      <c r="BN114" s="8">
        <v>4.9800000000000004</v>
      </c>
      <c r="BO114" s="39">
        <v>6.28</v>
      </c>
    </row>
    <row r="115" spans="1:67" x14ac:dyDescent="0.3">
      <c r="A115" s="34" t="str">
        <f>FlMktcap!A115</f>
        <v>A001040</v>
      </c>
      <c r="B115" s="31" t="s">
        <v>231</v>
      </c>
      <c r="C115" s="1" t="s">
        <v>429</v>
      </c>
      <c r="D115" s="31" t="s">
        <v>19</v>
      </c>
      <c r="E115" s="31" t="s">
        <v>432</v>
      </c>
      <c r="F115" s="31" t="s">
        <v>431</v>
      </c>
      <c r="G115" s="8">
        <v>2.2799999999999998</v>
      </c>
      <c r="H115" s="8">
        <v>2.0099999999999998</v>
      </c>
      <c r="I115" s="8">
        <v>2.14</v>
      </c>
      <c r="J115" s="8">
        <v>2.25</v>
      </c>
      <c r="K115" s="8">
        <v>2.2799999999999998</v>
      </c>
      <c r="L115" s="8">
        <v>2.2799999999999998</v>
      </c>
      <c r="M115" s="8">
        <v>2.4300000000000002</v>
      </c>
      <c r="N115" s="8">
        <v>2.34</v>
      </c>
      <c r="O115" s="8">
        <v>2.0099999999999998</v>
      </c>
      <c r="P115" s="8">
        <v>1.97</v>
      </c>
      <c r="Q115" s="8">
        <v>2</v>
      </c>
      <c r="R115" s="8">
        <v>1.97</v>
      </c>
      <c r="S115" s="8">
        <v>2.09</v>
      </c>
      <c r="T115" s="8">
        <v>1.75</v>
      </c>
      <c r="U115" s="8">
        <v>1.87</v>
      </c>
      <c r="V115" s="8">
        <v>2.04</v>
      </c>
      <c r="W115" s="8">
        <v>1.97</v>
      </c>
      <c r="X115" s="8">
        <v>2.02</v>
      </c>
      <c r="Y115" s="8">
        <v>2.09</v>
      </c>
      <c r="Z115" s="8">
        <v>2.5</v>
      </c>
      <c r="AA115" s="8">
        <v>2.4</v>
      </c>
      <c r="AB115" s="8">
        <v>2.52</v>
      </c>
      <c r="AC115" s="8">
        <v>2.38</v>
      </c>
      <c r="AD115" s="8">
        <v>2.37</v>
      </c>
      <c r="AE115" s="8">
        <v>2.64</v>
      </c>
      <c r="AF115" s="8">
        <v>2.69</v>
      </c>
      <c r="AG115" s="8">
        <v>2.96</v>
      </c>
      <c r="AH115" s="8">
        <v>2.88</v>
      </c>
      <c r="AI115" s="8">
        <v>2.94</v>
      </c>
      <c r="AJ115" s="8">
        <v>3.31</v>
      </c>
      <c r="AK115" s="8">
        <v>3.2</v>
      </c>
      <c r="AL115" s="8">
        <v>3</v>
      </c>
      <c r="AM115" s="8">
        <v>2.73</v>
      </c>
      <c r="AN115" s="8">
        <v>2.79</v>
      </c>
      <c r="AO115" s="8">
        <v>2.65</v>
      </c>
      <c r="AP115" s="8">
        <v>2.21</v>
      </c>
      <c r="AQ115" s="8">
        <v>2.73</v>
      </c>
      <c r="AR115" s="8">
        <v>2.82</v>
      </c>
      <c r="AS115" s="8">
        <v>3.66</v>
      </c>
      <c r="AT115" s="8">
        <v>3.86</v>
      </c>
      <c r="AU115" s="8">
        <v>3.56</v>
      </c>
      <c r="AV115" s="8">
        <v>2.78</v>
      </c>
      <c r="AW115" s="8">
        <v>2.97</v>
      </c>
      <c r="AX115" s="8">
        <v>2.72</v>
      </c>
      <c r="AY115" s="8">
        <v>2.65</v>
      </c>
      <c r="AZ115" s="8">
        <v>2.66</v>
      </c>
      <c r="BA115" s="8">
        <v>2.58</v>
      </c>
      <c r="BB115" s="8">
        <v>1.93</v>
      </c>
      <c r="BC115" s="8">
        <v>2.35</v>
      </c>
      <c r="BD115" s="8">
        <v>2.1800000000000002</v>
      </c>
      <c r="BE115" s="8">
        <v>2.4700000000000002</v>
      </c>
      <c r="BF115" s="8">
        <v>2.27</v>
      </c>
      <c r="BG115" s="8">
        <v>2.68</v>
      </c>
      <c r="BH115" s="8">
        <v>2.52</v>
      </c>
      <c r="BI115" s="8">
        <v>2.92</v>
      </c>
      <c r="BJ115" s="8">
        <v>3.13</v>
      </c>
      <c r="BK115" s="8">
        <v>3.03</v>
      </c>
      <c r="BL115" s="8">
        <v>3.14</v>
      </c>
      <c r="BM115" s="8">
        <v>2.92</v>
      </c>
      <c r="BN115" s="8">
        <v>2.58</v>
      </c>
      <c r="BO115" s="39">
        <v>2.41</v>
      </c>
    </row>
    <row r="116" spans="1:67" x14ac:dyDescent="0.3">
      <c r="A116" s="34" t="str">
        <f>FlMktcap!A116</f>
        <v>A001450</v>
      </c>
      <c r="B116" s="31" t="s">
        <v>233</v>
      </c>
      <c r="C116" s="1" t="s">
        <v>429</v>
      </c>
      <c r="D116" s="31" t="s">
        <v>19</v>
      </c>
      <c r="E116" s="31" t="s">
        <v>432</v>
      </c>
      <c r="F116" s="31" t="s">
        <v>431</v>
      </c>
      <c r="G116" s="8">
        <v>3.37</v>
      </c>
      <c r="H116" s="8">
        <v>3.63</v>
      </c>
      <c r="I116" s="8">
        <v>3.84</v>
      </c>
      <c r="J116" s="8">
        <v>3.78</v>
      </c>
      <c r="K116" s="8">
        <v>3.98</v>
      </c>
      <c r="L116" s="8">
        <v>3.94</v>
      </c>
      <c r="M116" s="8">
        <v>3.78</v>
      </c>
      <c r="N116" s="8">
        <v>3.95</v>
      </c>
      <c r="O116" s="8">
        <v>3.87</v>
      </c>
      <c r="P116" s="8">
        <v>4.42</v>
      </c>
      <c r="Q116" s="8">
        <v>4.0199999999999996</v>
      </c>
      <c r="R116" s="8">
        <v>3.59</v>
      </c>
      <c r="S116" s="8">
        <v>4.1100000000000003</v>
      </c>
      <c r="T116" s="8">
        <v>4.0999999999999996</v>
      </c>
      <c r="U116" s="8">
        <v>3.92</v>
      </c>
      <c r="V116" s="8">
        <v>3.85</v>
      </c>
      <c r="W116" s="8">
        <v>3.91</v>
      </c>
      <c r="X116" s="8">
        <v>3.93</v>
      </c>
      <c r="Y116" s="8">
        <v>3.81</v>
      </c>
      <c r="Z116" s="8">
        <v>4.3499999999999996</v>
      </c>
      <c r="AA116" s="8">
        <v>4.3600000000000003</v>
      </c>
      <c r="AB116" s="8">
        <v>3.93</v>
      </c>
      <c r="AC116" s="8">
        <v>3.47</v>
      </c>
      <c r="AD116" s="8">
        <v>3.11</v>
      </c>
      <c r="AE116" s="8">
        <v>4.55</v>
      </c>
      <c r="AF116" s="8">
        <v>4.71</v>
      </c>
      <c r="AG116" s="8">
        <v>4.78</v>
      </c>
      <c r="AH116" s="8">
        <v>4.51</v>
      </c>
      <c r="AI116" s="8">
        <v>4.7</v>
      </c>
      <c r="AJ116" s="8">
        <v>5.05</v>
      </c>
      <c r="AK116" s="8">
        <v>4.4400000000000004</v>
      </c>
      <c r="AL116" s="8">
        <v>4.9000000000000004</v>
      </c>
      <c r="AM116" s="8">
        <v>5.03</v>
      </c>
      <c r="AN116" s="8">
        <v>4.78</v>
      </c>
      <c r="AO116" s="8">
        <v>4.2</v>
      </c>
      <c r="AP116" s="8">
        <v>4.38</v>
      </c>
      <c r="AQ116" s="8">
        <v>5.23</v>
      </c>
      <c r="AR116" s="8">
        <v>5.99</v>
      </c>
      <c r="AS116" s="8">
        <v>6.33</v>
      </c>
      <c r="AT116" s="8">
        <v>6.86</v>
      </c>
      <c r="AU116" s="8">
        <v>6.5</v>
      </c>
      <c r="AV116" s="8">
        <v>6.06</v>
      </c>
      <c r="AW116" s="8">
        <v>6.24</v>
      </c>
      <c r="AX116" s="8">
        <v>6.3</v>
      </c>
      <c r="AY116" s="8">
        <v>6.34</v>
      </c>
      <c r="AZ116" s="8">
        <v>5.8</v>
      </c>
      <c r="BA116" s="8">
        <v>6.24</v>
      </c>
      <c r="BB116" s="8">
        <v>6.44</v>
      </c>
      <c r="BC116" s="8">
        <v>6.59</v>
      </c>
      <c r="BD116" s="8">
        <v>6.29</v>
      </c>
      <c r="BE116" s="8">
        <v>5.98</v>
      </c>
      <c r="BF116" s="8">
        <v>5.72</v>
      </c>
      <c r="BG116" s="8">
        <v>5.93</v>
      </c>
      <c r="BH116" s="8">
        <v>6.25</v>
      </c>
      <c r="BI116" s="8">
        <v>6.8</v>
      </c>
      <c r="BJ116" s="8">
        <v>7.76</v>
      </c>
      <c r="BK116" s="8">
        <v>8.35</v>
      </c>
      <c r="BL116" s="8">
        <v>8.34</v>
      </c>
      <c r="BM116" s="8">
        <v>8.8699999999999992</v>
      </c>
      <c r="BN116" s="8">
        <v>9.44</v>
      </c>
      <c r="BO116" s="39">
        <v>0</v>
      </c>
    </row>
    <row r="117" spans="1:67" x14ac:dyDescent="0.3">
      <c r="A117" s="34" t="str">
        <f>FlMktcap!A117</f>
        <v>A026960</v>
      </c>
      <c r="B117" s="31" t="s">
        <v>235</v>
      </c>
      <c r="C117" s="1" t="s">
        <v>429</v>
      </c>
      <c r="D117" s="31" t="s">
        <v>19</v>
      </c>
      <c r="E117" s="31" t="s">
        <v>432</v>
      </c>
      <c r="F117" s="31" t="s">
        <v>431</v>
      </c>
      <c r="G117" s="8">
        <v>4.05</v>
      </c>
      <c r="H117" s="8">
        <v>4.1900000000000004</v>
      </c>
      <c r="I117" s="8">
        <v>4.42</v>
      </c>
      <c r="J117" s="8">
        <v>3.24</v>
      </c>
      <c r="K117" s="8">
        <v>2.74</v>
      </c>
      <c r="L117" s="8">
        <v>2.36</v>
      </c>
      <c r="M117" s="8">
        <v>2.42</v>
      </c>
      <c r="N117" s="8">
        <v>2.06</v>
      </c>
      <c r="O117" s="8">
        <v>2.06</v>
      </c>
      <c r="P117" s="8">
        <v>2.27</v>
      </c>
      <c r="Q117" s="8">
        <v>1.74</v>
      </c>
      <c r="R117" s="8">
        <v>2.19</v>
      </c>
      <c r="S117" s="8">
        <v>2.23</v>
      </c>
      <c r="T117" s="8">
        <v>2.34</v>
      </c>
      <c r="U117" s="8">
        <v>2.2999999999999998</v>
      </c>
      <c r="V117" s="8">
        <v>2.2999999999999998</v>
      </c>
      <c r="W117" s="8">
        <v>2.42</v>
      </c>
      <c r="X117" s="8">
        <v>2.4</v>
      </c>
      <c r="Y117" s="8">
        <v>2.02</v>
      </c>
      <c r="Z117" s="8">
        <v>2.21</v>
      </c>
      <c r="AA117" s="8">
        <v>2.2599999999999998</v>
      </c>
      <c r="AB117" s="8">
        <v>2.77</v>
      </c>
      <c r="AC117" s="8">
        <v>2.5499999999999998</v>
      </c>
      <c r="AD117" s="8">
        <v>2.5499999999999998</v>
      </c>
      <c r="AE117" s="8">
        <v>2.61</v>
      </c>
      <c r="AF117" s="8">
        <v>2.5499999999999998</v>
      </c>
      <c r="AG117" s="8">
        <v>2.67</v>
      </c>
      <c r="AH117" s="8">
        <v>2.77</v>
      </c>
      <c r="AI117" s="8">
        <v>2.86</v>
      </c>
      <c r="AJ117" s="8">
        <v>3.37</v>
      </c>
      <c r="AK117" s="8">
        <v>3.43</v>
      </c>
      <c r="AL117" s="8">
        <v>3.27</v>
      </c>
      <c r="AM117" s="8">
        <v>3.47</v>
      </c>
      <c r="AN117" s="8">
        <v>3.35</v>
      </c>
      <c r="AO117" s="8">
        <v>3.62</v>
      </c>
      <c r="AP117" s="8">
        <v>3.57</v>
      </c>
      <c r="AQ117" s="8">
        <v>3.8</v>
      </c>
      <c r="AR117" s="8">
        <v>3.59</v>
      </c>
      <c r="AS117" s="8">
        <v>3.84</v>
      </c>
      <c r="AT117" s="8">
        <v>4.03</v>
      </c>
      <c r="AU117" s="8">
        <v>4.08</v>
      </c>
      <c r="AV117" s="8">
        <v>4.34</v>
      </c>
      <c r="AW117" s="8">
        <v>4.2300000000000004</v>
      </c>
      <c r="AX117" s="8">
        <v>3.98</v>
      </c>
      <c r="AY117" s="8">
        <v>4.01</v>
      </c>
      <c r="AZ117" s="8">
        <v>4.2300000000000004</v>
      </c>
      <c r="BA117" s="8">
        <v>4.17</v>
      </c>
      <c r="BB117" s="8">
        <v>4.2699999999999996</v>
      </c>
      <c r="BC117" s="8">
        <v>4.09</v>
      </c>
      <c r="BD117" s="8">
        <v>4.16</v>
      </c>
      <c r="BE117" s="8">
        <v>4.0599999999999996</v>
      </c>
      <c r="BF117" s="8">
        <v>4.1900000000000004</v>
      </c>
      <c r="BG117" s="8">
        <v>4.1900000000000004</v>
      </c>
      <c r="BH117" s="8">
        <v>4.08</v>
      </c>
      <c r="BI117" s="8">
        <v>2.93</v>
      </c>
      <c r="BJ117" s="8">
        <v>2.79</v>
      </c>
      <c r="BK117" s="8">
        <v>2.85</v>
      </c>
      <c r="BL117" s="8">
        <v>3.35</v>
      </c>
      <c r="BM117" s="8">
        <v>3.32</v>
      </c>
      <c r="BN117" s="8">
        <v>2.93</v>
      </c>
      <c r="BO117" s="39">
        <v>3.42</v>
      </c>
    </row>
    <row r="118" spans="1:67" x14ac:dyDescent="0.3">
      <c r="A118" s="34" t="str">
        <f>FlMktcap!A118</f>
        <v>A052690</v>
      </c>
      <c r="B118" s="31" t="s">
        <v>237</v>
      </c>
      <c r="C118" s="1" t="s">
        <v>429</v>
      </c>
      <c r="D118" s="31" t="s">
        <v>19</v>
      </c>
      <c r="E118" s="31" t="s">
        <v>432</v>
      </c>
      <c r="F118" s="31" t="s">
        <v>431</v>
      </c>
      <c r="G118" s="8">
        <v>1.82</v>
      </c>
      <c r="H118" s="8">
        <v>1.87</v>
      </c>
      <c r="I118" s="8">
        <v>2.0699999999999998</v>
      </c>
      <c r="J118" s="8">
        <v>1.91</v>
      </c>
      <c r="K118" s="8">
        <v>1.9</v>
      </c>
      <c r="L118" s="8">
        <v>1.9</v>
      </c>
      <c r="M118" s="8">
        <v>1.99</v>
      </c>
      <c r="N118" s="8">
        <v>1.88</v>
      </c>
      <c r="O118" s="8">
        <v>1.74</v>
      </c>
      <c r="P118" s="8">
        <v>1.82</v>
      </c>
      <c r="Q118" s="8">
        <v>1.77</v>
      </c>
      <c r="R118" s="8">
        <v>1.38</v>
      </c>
      <c r="S118" s="8">
        <v>0.73</v>
      </c>
      <c r="T118" s="8">
        <v>0.49</v>
      </c>
      <c r="U118" s="8">
        <v>0.56000000000000005</v>
      </c>
      <c r="V118" s="8">
        <v>0.53</v>
      </c>
      <c r="W118" s="8">
        <v>0.61</v>
      </c>
      <c r="X118" s="8">
        <v>0.57999999999999996</v>
      </c>
      <c r="Y118" s="8">
        <v>0.4</v>
      </c>
      <c r="Z118" s="8">
        <v>0.34</v>
      </c>
      <c r="AA118" s="8">
        <v>0.33</v>
      </c>
      <c r="AB118" s="8">
        <v>0.4</v>
      </c>
      <c r="AC118" s="8">
        <v>0.32</v>
      </c>
      <c r="AD118" s="8">
        <v>0.34</v>
      </c>
      <c r="AE118" s="8">
        <v>0.32</v>
      </c>
      <c r="AF118" s="8">
        <v>0.32</v>
      </c>
      <c r="AG118" s="8">
        <v>0.34</v>
      </c>
      <c r="AH118" s="8">
        <v>0.36</v>
      </c>
      <c r="AI118" s="8">
        <v>0.32</v>
      </c>
      <c r="AJ118" s="8">
        <v>0.43</v>
      </c>
      <c r="AK118" s="8">
        <v>0.48</v>
      </c>
      <c r="AL118" s="8">
        <v>0.39</v>
      </c>
      <c r="AM118" s="8">
        <v>0.44</v>
      </c>
      <c r="AN118" s="8">
        <v>0.36</v>
      </c>
      <c r="AO118" s="8">
        <v>0.38</v>
      </c>
      <c r="AP118" s="8">
        <v>0.32</v>
      </c>
      <c r="AQ118" s="8">
        <v>0.4</v>
      </c>
      <c r="AR118" s="8">
        <v>0.42</v>
      </c>
      <c r="AS118" s="8">
        <v>0.41</v>
      </c>
      <c r="AT118" s="8">
        <v>0.37</v>
      </c>
      <c r="AU118" s="8">
        <v>0.43</v>
      </c>
      <c r="AV118" s="8">
        <v>0.44</v>
      </c>
      <c r="AW118" s="8">
        <v>0.54</v>
      </c>
      <c r="AX118" s="8">
        <v>0.46</v>
      </c>
      <c r="AY118" s="8">
        <v>0.46</v>
      </c>
      <c r="AZ118" s="8">
        <v>0.43</v>
      </c>
      <c r="BA118" s="8">
        <v>0.4</v>
      </c>
      <c r="BB118" s="8">
        <v>0.43</v>
      </c>
      <c r="BC118" s="8">
        <v>0.78</v>
      </c>
      <c r="BD118" s="8">
        <v>0.74</v>
      </c>
      <c r="BE118" s="8">
        <v>0.75</v>
      </c>
      <c r="BF118" s="8">
        <v>0.68</v>
      </c>
      <c r="BG118" s="8">
        <v>0.77</v>
      </c>
      <c r="BH118" s="8">
        <v>0.77</v>
      </c>
      <c r="BI118" s="8">
        <v>0.75</v>
      </c>
      <c r="BJ118" s="8">
        <v>0.76</v>
      </c>
      <c r="BK118" s="8">
        <v>0.97</v>
      </c>
      <c r="BL118" s="8">
        <v>0.75</v>
      </c>
      <c r="BM118" s="8">
        <v>0.81</v>
      </c>
      <c r="BN118" s="8">
        <v>0.9</v>
      </c>
      <c r="BO118" s="39">
        <v>1.47</v>
      </c>
    </row>
    <row r="119" spans="1:67" x14ac:dyDescent="0.3">
      <c r="A119" s="34" t="str">
        <f>FlMktcap!A119</f>
        <v>A088350</v>
      </c>
      <c r="B119" s="31" t="s">
        <v>239</v>
      </c>
      <c r="C119" s="1" t="s">
        <v>429</v>
      </c>
      <c r="D119" s="31" t="s">
        <v>19</v>
      </c>
      <c r="E119" s="31" t="s">
        <v>432</v>
      </c>
      <c r="F119" s="31" t="s">
        <v>431</v>
      </c>
      <c r="G119" s="8">
        <v>1.67</v>
      </c>
      <c r="H119" s="8">
        <v>1.97</v>
      </c>
      <c r="I119" s="8">
        <v>2.21</v>
      </c>
      <c r="J119" s="8">
        <v>2.0499999999999998</v>
      </c>
      <c r="K119" s="8">
        <v>1.96</v>
      </c>
      <c r="L119" s="8">
        <v>1.97</v>
      </c>
      <c r="M119" s="8">
        <v>1.95</v>
      </c>
      <c r="N119" s="8">
        <v>1.45</v>
      </c>
      <c r="O119" s="8">
        <v>1.23</v>
      </c>
      <c r="P119" s="8">
        <v>1.1200000000000001</v>
      </c>
      <c r="Q119" s="8">
        <v>0.94</v>
      </c>
      <c r="R119" s="8">
        <v>0.93</v>
      </c>
      <c r="S119" s="8">
        <v>0.86</v>
      </c>
      <c r="T119" s="8">
        <v>0.78</v>
      </c>
      <c r="U119" s="8">
        <v>0.8</v>
      </c>
      <c r="V119" s="8">
        <v>0.88</v>
      </c>
      <c r="W119" s="8">
        <v>0.9</v>
      </c>
      <c r="X119" s="8">
        <v>0.83</v>
      </c>
      <c r="Y119" s="8">
        <v>0.86</v>
      </c>
      <c r="Z119" s="8">
        <v>1.08</v>
      </c>
      <c r="AA119" s="8">
        <v>1.02</v>
      </c>
      <c r="AB119" s="8">
        <v>1.02</v>
      </c>
      <c r="AC119" s="8">
        <v>1.02</v>
      </c>
      <c r="AD119" s="8">
        <v>0.95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5.08</v>
      </c>
      <c r="BD119" s="8">
        <v>5.35</v>
      </c>
      <c r="BE119" s="8">
        <v>5</v>
      </c>
      <c r="BF119" s="8">
        <v>4.82</v>
      </c>
      <c r="BG119" s="8">
        <v>5.05</v>
      </c>
      <c r="BH119" s="8">
        <v>5.23</v>
      </c>
      <c r="BI119" s="8">
        <v>5.07</v>
      </c>
      <c r="BJ119" s="8">
        <v>5.57</v>
      </c>
      <c r="BK119" s="8">
        <v>6.1</v>
      </c>
      <c r="BL119" s="8">
        <v>6.01</v>
      </c>
      <c r="BM119" s="8">
        <v>5.71</v>
      </c>
      <c r="BN119" s="8">
        <v>5.89</v>
      </c>
      <c r="BO119" s="8">
        <v>0</v>
      </c>
    </row>
    <row r="120" spans="1:67" x14ac:dyDescent="0.3">
      <c r="A120" s="34" t="str">
        <f>FlMktcap!A120</f>
        <v>A004990</v>
      </c>
      <c r="B120" s="31" t="s">
        <v>241</v>
      </c>
      <c r="C120" s="1" t="s">
        <v>429</v>
      </c>
      <c r="D120" s="31" t="s">
        <v>19</v>
      </c>
      <c r="E120" s="31" t="s">
        <v>432</v>
      </c>
      <c r="F120" s="31" t="s">
        <v>431</v>
      </c>
      <c r="G120" s="8">
        <v>2.74</v>
      </c>
      <c r="H120" s="8">
        <v>3.21</v>
      </c>
      <c r="I120" s="8">
        <v>3.48</v>
      </c>
      <c r="J120" s="8">
        <v>3.55</v>
      </c>
      <c r="K120" s="8">
        <v>3.67</v>
      </c>
      <c r="L120" s="8">
        <v>3.85</v>
      </c>
      <c r="M120" s="8">
        <v>3.87</v>
      </c>
      <c r="N120" s="8">
        <v>3.11</v>
      </c>
      <c r="O120" s="8">
        <v>3.12</v>
      </c>
      <c r="P120" s="8">
        <v>3.39</v>
      </c>
      <c r="Q120" s="8">
        <v>3.27</v>
      </c>
      <c r="R120" s="8">
        <v>3.24</v>
      </c>
      <c r="S120" s="8">
        <v>2.73</v>
      </c>
      <c r="T120" s="8">
        <v>2.44</v>
      </c>
      <c r="U120" s="8">
        <v>2.4900000000000002</v>
      </c>
      <c r="V120" s="8">
        <v>2.65</v>
      </c>
      <c r="W120" s="8">
        <v>2.82</v>
      </c>
      <c r="X120" s="8">
        <v>2.97</v>
      </c>
      <c r="Y120" s="8">
        <v>3.06</v>
      </c>
      <c r="Z120" s="8">
        <v>3.45</v>
      </c>
      <c r="AA120" s="8">
        <v>3.34</v>
      </c>
      <c r="AB120" s="8">
        <v>3.77</v>
      </c>
      <c r="AC120" s="8">
        <v>3.44</v>
      </c>
      <c r="AD120" s="8">
        <v>3.09</v>
      </c>
      <c r="AE120" s="8">
        <v>4.38</v>
      </c>
      <c r="AF120" s="8">
        <v>4.2699999999999996</v>
      </c>
      <c r="AG120" s="8">
        <v>4.0199999999999996</v>
      </c>
      <c r="AH120" s="8">
        <v>4.0199999999999996</v>
      </c>
      <c r="AI120" s="8">
        <v>3.62</v>
      </c>
      <c r="AJ120" s="8">
        <v>3.92</v>
      </c>
      <c r="AK120" s="8">
        <v>4.5999999999999996</v>
      </c>
      <c r="AL120" s="8">
        <v>4.57</v>
      </c>
      <c r="AM120" s="8">
        <v>4.87</v>
      </c>
      <c r="AN120" s="8">
        <v>4.6399999999999997</v>
      </c>
      <c r="AO120" s="8">
        <v>4.8899999999999997</v>
      </c>
      <c r="AP120" s="8">
        <v>5.22</v>
      </c>
      <c r="AQ120" s="8">
        <v>5.36</v>
      </c>
      <c r="AR120" s="8">
        <v>5.32</v>
      </c>
      <c r="AS120" s="8">
        <v>6</v>
      </c>
      <c r="AT120" s="8">
        <v>5.89</v>
      </c>
      <c r="AU120" s="8">
        <v>6.01</v>
      </c>
      <c r="AV120" s="8">
        <v>5.89</v>
      </c>
      <c r="AW120" s="8">
        <v>5.77</v>
      </c>
      <c r="AX120" s="8">
        <v>5.36</v>
      </c>
      <c r="AY120" s="8">
        <v>5.55</v>
      </c>
      <c r="AZ120" s="8">
        <v>5.16</v>
      </c>
      <c r="BA120" s="8">
        <v>4.97</v>
      </c>
      <c r="BB120" s="8">
        <v>5.52</v>
      </c>
      <c r="BC120" s="8">
        <v>5.42</v>
      </c>
      <c r="BD120" s="8">
        <v>5.74</v>
      </c>
      <c r="BE120" s="8">
        <v>5.95</v>
      </c>
      <c r="BF120" s="8">
        <v>6.07</v>
      </c>
      <c r="BG120" s="8">
        <v>6.06</v>
      </c>
      <c r="BH120" s="8">
        <v>6.09</v>
      </c>
      <c r="BI120" s="8">
        <v>6.26</v>
      </c>
      <c r="BJ120" s="8">
        <v>7.18</v>
      </c>
      <c r="BK120" s="8">
        <v>6.88</v>
      </c>
      <c r="BL120" s="8">
        <v>7.19</v>
      </c>
      <c r="BM120" s="8">
        <v>6.86</v>
      </c>
      <c r="BN120" s="8">
        <v>7.01</v>
      </c>
      <c r="BO120" s="8">
        <v>5.31</v>
      </c>
    </row>
    <row r="121" spans="1:67" x14ac:dyDescent="0.3">
      <c r="A121" s="34" t="str">
        <f>FlMktcap!A121</f>
        <v>A112610</v>
      </c>
      <c r="B121" s="31" t="s">
        <v>243</v>
      </c>
      <c r="C121" s="1" t="s">
        <v>429</v>
      </c>
      <c r="D121" s="31" t="s">
        <v>19</v>
      </c>
      <c r="E121" s="31" t="s">
        <v>432</v>
      </c>
      <c r="F121" s="31" t="s">
        <v>431</v>
      </c>
      <c r="G121" s="8">
        <v>1.43</v>
      </c>
      <c r="H121" s="8">
        <v>1.1000000000000001</v>
      </c>
      <c r="I121" s="8">
        <v>1.0900000000000001</v>
      </c>
      <c r="J121" s="8">
        <v>0.57999999999999996</v>
      </c>
      <c r="K121" s="8">
        <v>0.45</v>
      </c>
      <c r="L121" s="8">
        <v>0.46</v>
      </c>
      <c r="M121" s="8">
        <v>0.46</v>
      </c>
      <c r="N121" s="8">
        <v>0.36</v>
      </c>
      <c r="O121" s="8">
        <v>0.25</v>
      </c>
      <c r="P121" s="8">
        <v>0.27</v>
      </c>
      <c r="Q121" s="8">
        <v>0.3</v>
      </c>
      <c r="R121" s="8">
        <v>0.28999999999999998</v>
      </c>
      <c r="S121" s="8">
        <v>0.61</v>
      </c>
      <c r="T121" s="8">
        <v>0.62</v>
      </c>
      <c r="U121" s="8">
        <v>0.61</v>
      </c>
      <c r="V121" s="8">
        <v>0.57999999999999996</v>
      </c>
      <c r="W121" s="8">
        <v>0.59</v>
      </c>
      <c r="X121" s="8">
        <v>0.61</v>
      </c>
      <c r="Y121" s="8">
        <v>0.68</v>
      </c>
      <c r="Z121" s="8">
        <v>0.83</v>
      </c>
      <c r="AA121" s="8">
        <v>0.72</v>
      </c>
      <c r="AB121" s="8">
        <v>1</v>
      </c>
      <c r="AC121" s="8">
        <v>0.79</v>
      </c>
      <c r="AD121" s="8">
        <v>0.75</v>
      </c>
      <c r="AE121" s="8">
        <v>1</v>
      </c>
      <c r="AF121" s="8">
        <v>1.05</v>
      </c>
      <c r="AG121" s="8">
        <v>1.04</v>
      </c>
      <c r="AH121" s="8">
        <v>1.08</v>
      </c>
      <c r="AI121" s="8">
        <v>0.87</v>
      </c>
      <c r="AJ121" s="8">
        <v>0.99</v>
      </c>
      <c r="AK121" s="8">
        <v>1.02</v>
      </c>
      <c r="AL121" s="8">
        <v>0.78</v>
      </c>
      <c r="AM121" s="8">
        <v>0.87</v>
      </c>
      <c r="AN121" s="8">
        <v>0.94</v>
      </c>
      <c r="AO121" s="8">
        <v>0.9</v>
      </c>
      <c r="AP121" s="8">
        <v>0.82</v>
      </c>
      <c r="AQ121" s="8">
        <v>0.66</v>
      </c>
      <c r="AR121" s="8">
        <v>0.63</v>
      </c>
      <c r="AS121" s="8">
        <v>0.57999999999999996</v>
      </c>
      <c r="AT121" s="8">
        <v>0.67</v>
      </c>
      <c r="AU121" s="8">
        <v>0.79</v>
      </c>
      <c r="AV121" s="8">
        <v>0.92</v>
      </c>
      <c r="AW121" s="8">
        <v>1.0900000000000001</v>
      </c>
      <c r="AX121" s="8">
        <v>0.93</v>
      </c>
      <c r="AY121" s="8">
        <v>0.71</v>
      </c>
      <c r="AZ121" s="8">
        <v>0.88</v>
      </c>
      <c r="BA121" s="8">
        <v>0.97</v>
      </c>
      <c r="BB121" s="8">
        <v>0.99</v>
      </c>
      <c r="BC121" s="8">
        <v>0.95</v>
      </c>
      <c r="BD121" s="8">
        <v>0.95</v>
      </c>
      <c r="BE121" s="8">
        <v>1.01</v>
      </c>
      <c r="BF121" s="8">
        <v>1.05</v>
      </c>
      <c r="BG121" s="8">
        <v>0.78</v>
      </c>
      <c r="BH121" s="8">
        <v>0.72</v>
      </c>
      <c r="BI121" s="8">
        <v>0.85</v>
      </c>
      <c r="BJ121" s="8">
        <v>1.25</v>
      </c>
      <c r="BK121" s="8">
        <v>1.19</v>
      </c>
      <c r="BL121" s="8">
        <v>1.2</v>
      </c>
      <c r="BM121" s="8">
        <v>1.23</v>
      </c>
      <c r="BN121" s="8">
        <v>1.47</v>
      </c>
      <c r="BO121" s="39">
        <v>2.58</v>
      </c>
    </row>
    <row r="122" spans="1:67" x14ac:dyDescent="0.3">
      <c r="A122" s="34" t="str">
        <f>FlMktcap!A122</f>
        <v>A012750</v>
      </c>
      <c r="B122" s="31" t="s">
        <v>245</v>
      </c>
      <c r="C122" s="1" t="s">
        <v>429</v>
      </c>
      <c r="D122" s="31" t="s">
        <v>19</v>
      </c>
      <c r="E122" s="31" t="s">
        <v>432</v>
      </c>
      <c r="F122" s="31" t="s">
        <v>431</v>
      </c>
      <c r="G122" s="8">
        <v>2.89</v>
      </c>
      <c r="H122" s="8">
        <v>2.68</v>
      </c>
      <c r="I122" s="8">
        <v>2.91</v>
      </c>
      <c r="J122" s="8">
        <v>2.76</v>
      </c>
      <c r="K122" s="8">
        <v>2.87</v>
      </c>
      <c r="L122" s="8">
        <v>2.86</v>
      </c>
      <c r="M122" s="8">
        <v>3.06</v>
      </c>
      <c r="N122" s="8">
        <v>3.17</v>
      </c>
      <c r="O122" s="8">
        <v>2.94</v>
      </c>
      <c r="P122" s="8">
        <v>3.09</v>
      </c>
      <c r="Q122" s="8">
        <v>3.01</v>
      </c>
      <c r="R122" s="8">
        <v>3.06</v>
      </c>
      <c r="S122" s="8">
        <v>3.07</v>
      </c>
      <c r="T122" s="8">
        <v>3.09</v>
      </c>
      <c r="U122" s="8">
        <v>3.05</v>
      </c>
      <c r="V122" s="8">
        <v>3.1</v>
      </c>
      <c r="W122" s="8">
        <v>3.05</v>
      </c>
      <c r="X122" s="8">
        <v>2.99</v>
      </c>
      <c r="Y122" s="8">
        <v>3</v>
      </c>
      <c r="Z122" s="8">
        <v>3.4</v>
      </c>
      <c r="AA122" s="8">
        <v>3.38</v>
      </c>
      <c r="AB122" s="8">
        <v>3.69</v>
      </c>
      <c r="AC122" s="8">
        <v>3.58</v>
      </c>
      <c r="AD122" s="8">
        <v>3.51</v>
      </c>
      <c r="AE122" s="8">
        <v>3.63</v>
      </c>
      <c r="AF122" s="8">
        <v>3.47</v>
      </c>
      <c r="AG122" s="8">
        <v>3.89</v>
      </c>
      <c r="AH122" s="8">
        <v>3.92</v>
      </c>
      <c r="AI122" s="8">
        <v>4.3</v>
      </c>
      <c r="AJ122" s="8">
        <v>4.32</v>
      </c>
      <c r="AK122" s="8">
        <v>4.01</v>
      </c>
      <c r="AL122" s="8">
        <v>3.89</v>
      </c>
      <c r="AM122" s="8">
        <v>4.22</v>
      </c>
      <c r="AN122" s="8">
        <v>4.34</v>
      </c>
      <c r="AO122" s="8">
        <v>4.43</v>
      </c>
      <c r="AP122" s="8">
        <v>4.5199999999999996</v>
      </c>
      <c r="AQ122" s="8">
        <v>4.28</v>
      </c>
      <c r="AR122" s="8">
        <v>4.5999999999999996</v>
      </c>
      <c r="AS122" s="8">
        <v>4.6900000000000004</v>
      </c>
      <c r="AT122" s="8">
        <v>4.88</v>
      </c>
      <c r="AU122" s="8">
        <v>4.4800000000000004</v>
      </c>
      <c r="AV122" s="8">
        <v>4.42</v>
      </c>
      <c r="AW122" s="8">
        <v>4.58</v>
      </c>
      <c r="AX122" s="8">
        <v>4.1500000000000004</v>
      </c>
      <c r="AY122" s="8">
        <v>4.17</v>
      </c>
      <c r="AZ122" s="8">
        <v>4.3899999999999997</v>
      </c>
      <c r="BA122" s="8">
        <v>4.3</v>
      </c>
      <c r="BB122" s="8">
        <v>4.16</v>
      </c>
      <c r="BC122" s="8">
        <v>4.5199999999999996</v>
      </c>
      <c r="BD122" s="8">
        <v>4.25</v>
      </c>
      <c r="BE122" s="8">
        <v>4.66</v>
      </c>
      <c r="BF122" s="8">
        <v>4.8</v>
      </c>
      <c r="BG122" s="8">
        <v>4.55</v>
      </c>
      <c r="BH122" s="8">
        <v>4.57</v>
      </c>
      <c r="BI122" s="8">
        <v>4.18</v>
      </c>
      <c r="BJ122" s="8">
        <v>4.3</v>
      </c>
      <c r="BK122" s="8">
        <v>4.5599999999999996</v>
      </c>
      <c r="BL122" s="8">
        <v>4.5199999999999996</v>
      </c>
      <c r="BM122" s="8">
        <v>4.43</v>
      </c>
      <c r="BN122" s="8">
        <v>4.1900000000000004</v>
      </c>
      <c r="BO122" s="39">
        <v>4.25</v>
      </c>
    </row>
    <row r="123" spans="1:67" x14ac:dyDescent="0.3">
      <c r="A123" s="34" t="str">
        <f>FlMktcap!A123</f>
        <v>A361610</v>
      </c>
      <c r="B123" s="31" t="s">
        <v>247</v>
      </c>
      <c r="C123" s="1" t="s">
        <v>429</v>
      </c>
      <c r="D123" s="31" t="s">
        <v>19</v>
      </c>
      <c r="E123" s="31" t="s">
        <v>432</v>
      </c>
      <c r="F123" s="31" t="s">
        <v>431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39">
        <v>0</v>
      </c>
    </row>
    <row r="124" spans="1:67" x14ac:dyDescent="0.3">
      <c r="A124" s="34" t="str">
        <f>FlMktcap!A124</f>
        <v>A003240</v>
      </c>
      <c r="B124" s="31" t="s">
        <v>672</v>
      </c>
      <c r="C124" s="1" t="s">
        <v>429</v>
      </c>
      <c r="D124" s="31" t="s">
        <v>19</v>
      </c>
      <c r="E124" s="31" t="s">
        <v>432</v>
      </c>
      <c r="F124" s="31" t="s">
        <v>431</v>
      </c>
      <c r="G124" s="8">
        <v>0.19</v>
      </c>
      <c r="H124" s="8">
        <v>0.21</v>
      </c>
      <c r="I124" s="8">
        <v>0.22</v>
      </c>
      <c r="J124" s="8">
        <v>0.23</v>
      </c>
      <c r="K124" s="8">
        <v>0.23</v>
      </c>
      <c r="L124" s="8">
        <v>0.24</v>
      </c>
      <c r="M124" s="8">
        <v>0.22</v>
      </c>
      <c r="N124" s="8">
        <v>0.2</v>
      </c>
      <c r="O124" s="8">
        <v>0.19</v>
      </c>
      <c r="P124" s="8">
        <v>0.18</v>
      </c>
      <c r="Q124" s="8">
        <v>0.16</v>
      </c>
      <c r="R124" s="8">
        <v>0.17</v>
      </c>
      <c r="S124" s="8">
        <v>0.15</v>
      </c>
      <c r="T124" s="8">
        <v>0.12</v>
      </c>
      <c r="U124" s="8">
        <v>0.13</v>
      </c>
      <c r="V124" s="8">
        <v>0.14000000000000001</v>
      </c>
      <c r="W124" s="8">
        <v>0.14000000000000001</v>
      </c>
      <c r="X124" s="8">
        <v>0.14000000000000001</v>
      </c>
      <c r="Y124" s="8">
        <v>0.16</v>
      </c>
      <c r="Z124" s="8">
        <v>0.17</v>
      </c>
      <c r="AA124" s="8">
        <v>0.15</v>
      </c>
      <c r="AB124" s="8">
        <v>0.15</v>
      </c>
      <c r="AC124" s="8">
        <v>0.15</v>
      </c>
      <c r="AD124" s="8">
        <v>0.15</v>
      </c>
      <c r="AE124" s="8">
        <v>0.17</v>
      </c>
      <c r="AF124" s="8">
        <v>0.18</v>
      </c>
      <c r="AG124" s="8">
        <v>0.19</v>
      </c>
      <c r="AH124" s="8">
        <v>0.19</v>
      </c>
      <c r="AI124" s="8">
        <v>0.21</v>
      </c>
      <c r="AJ124" s="8">
        <v>0.25</v>
      </c>
      <c r="AK124" s="8">
        <v>0.25</v>
      </c>
      <c r="AL124" s="8">
        <v>0.24</v>
      </c>
      <c r="AM124" s="8">
        <v>0.23</v>
      </c>
      <c r="AN124" s="8">
        <v>0.24</v>
      </c>
      <c r="AO124" s="8">
        <v>0.22</v>
      </c>
      <c r="AP124" s="8">
        <v>0.24</v>
      </c>
      <c r="AQ124" s="8">
        <v>0.25</v>
      </c>
      <c r="AR124" s="8">
        <v>0.27</v>
      </c>
      <c r="AS124" s="8">
        <v>0.28000000000000003</v>
      </c>
      <c r="AT124" s="8">
        <v>0.28999999999999998</v>
      </c>
      <c r="AU124" s="8">
        <v>0.28999999999999998</v>
      </c>
      <c r="AV124" s="8">
        <v>0.31</v>
      </c>
      <c r="AW124" s="8">
        <v>0.3</v>
      </c>
      <c r="AX124" s="8">
        <v>0.28999999999999998</v>
      </c>
      <c r="AY124" s="8">
        <v>0.28999999999999998</v>
      </c>
      <c r="AZ124" s="8">
        <v>0.19</v>
      </c>
      <c r="BA124" s="8">
        <v>0.22</v>
      </c>
      <c r="BB124" s="8">
        <v>0.24</v>
      </c>
      <c r="BC124" s="8">
        <v>0.26</v>
      </c>
      <c r="BD124" s="8">
        <v>0.27</v>
      </c>
      <c r="BE124" s="8">
        <v>0.28000000000000003</v>
      </c>
      <c r="BF124" s="8">
        <v>0.28999999999999998</v>
      </c>
      <c r="BG124" s="8">
        <v>0.3</v>
      </c>
      <c r="BH124" s="8">
        <v>0.27</v>
      </c>
      <c r="BI124" s="8">
        <v>0.27</v>
      </c>
      <c r="BJ124" s="8">
        <v>0.28000000000000003</v>
      </c>
      <c r="BK124" s="8">
        <v>0.28999999999999998</v>
      </c>
      <c r="BL124" s="8">
        <v>0.28000000000000003</v>
      </c>
      <c r="BM124" s="8">
        <v>0.24</v>
      </c>
      <c r="BN124" s="8">
        <v>0.26</v>
      </c>
      <c r="BO124" s="8">
        <v>0.23</v>
      </c>
    </row>
    <row r="125" spans="1:67" x14ac:dyDescent="0.3">
      <c r="A125" s="34" t="str">
        <f>FlMktcap!A125</f>
        <v>A081660</v>
      </c>
      <c r="B125" s="31" t="s">
        <v>249</v>
      </c>
      <c r="C125" s="1" t="s">
        <v>429</v>
      </c>
      <c r="D125" s="31" t="s">
        <v>19</v>
      </c>
      <c r="E125" s="31" t="s">
        <v>432</v>
      </c>
      <c r="F125" s="31" t="s">
        <v>431</v>
      </c>
      <c r="G125" s="8">
        <v>0.63</v>
      </c>
      <c r="H125" s="8">
        <v>0.56999999999999995</v>
      </c>
      <c r="I125" s="8">
        <v>0.62</v>
      </c>
      <c r="J125" s="8">
        <v>0.66</v>
      </c>
      <c r="K125" s="8">
        <v>0.63</v>
      </c>
      <c r="L125" s="8">
        <v>0.6</v>
      </c>
      <c r="M125" s="8">
        <v>0.56999999999999995</v>
      </c>
      <c r="N125" s="8">
        <v>0.53</v>
      </c>
      <c r="O125" s="8">
        <v>0.5</v>
      </c>
      <c r="P125" s="8">
        <v>0.51</v>
      </c>
      <c r="Q125" s="8">
        <v>0.55000000000000004</v>
      </c>
      <c r="R125" s="8">
        <v>0.51</v>
      </c>
      <c r="S125" s="8">
        <v>0.41</v>
      </c>
      <c r="T125" s="8">
        <v>0.34</v>
      </c>
      <c r="U125" s="8">
        <v>0.32</v>
      </c>
      <c r="V125" s="8">
        <v>0.35</v>
      </c>
      <c r="W125" s="8">
        <v>0.41</v>
      </c>
      <c r="X125" s="8">
        <v>0.43</v>
      </c>
      <c r="Y125" s="8">
        <v>0.5</v>
      </c>
      <c r="Z125" s="8">
        <v>0.53</v>
      </c>
      <c r="AA125" s="8">
        <v>0.52</v>
      </c>
      <c r="AB125" s="8">
        <v>0.63</v>
      </c>
      <c r="AC125" s="8">
        <v>0.53</v>
      </c>
      <c r="AD125" s="8">
        <v>0.59</v>
      </c>
      <c r="AE125" s="8">
        <v>3.07</v>
      </c>
      <c r="AF125" s="8">
        <v>3.15</v>
      </c>
      <c r="AG125" s="8">
        <v>3.56</v>
      </c>
      <c r="AH125" s="8">
        <v>3.29</v>
      </c>
      <c r="AI125" s="8">
        <v>3.21</v>
      </c>
      <c r="AJ125" s="8">
        <v>3.19</v>
      </c>
      <c r="AK125" s="8">
        <v>3.06</v>
      </c>
      <c r="AL125" s="8">
        <v>3.03</v>
      </c>
      <c r="AM125" s="8">
        <v>3.01</v>
      </c>
      <c r="AN125" s="8">
        <v>2.58</v>
      </c>
      <c r="AO125" s="8">
        <v>2.56</v>
      </c>
      <c r="AP125" s="8">
        <v>2.74</v>
      </c>
      <c r="AQ125" s="8">
        <v>4.3099999999999996</v>
      </c>
      <c r="AR125" s="8">
        <v>4.3499999999999996</v>
      </c>
      <c r="AS125" s="8">
        <v>3.95</v>
      </c>
      <c r="AT125" s="8">
        <v>3.98</v>
      </c>
      <c r="AU125" s="8">
        <v>4.17</v>
      </c>
      <c r="AV125" s="8">
        <v>4.38</v>
      </c>
      <c r="AW125" s="8">
        <v>4.42</v>
      </c>
      <c r="AX125" s="8">
        <v>4.13</v>
      </c>
      <c r="AY125" s="8">
        <v>4.08</v>
      </c>
      <c r="AZ125" s="8">
        <v>3.9</v>
      </c>
      <c r="BA125" s="8">
        <v>4.1100000000000003</v>
      </c>
      <c r="BB125" s="8">
        <v>4.1500000000000004</v>
      </c>
      <c r="BC125" s="8">
        <v>2.66</v>
      </c>
      <c r="BD125" s="8">
        <v>2.77</v>
      </c>
      <c r="BE125" s="8">
        <v>2.72</v>
      </c>
      <c r="BF125" s="8">
        <v>2.5499999999999998</v>
      </c>
      <c r="BG125" s="8">
        <v>2.57</v>
      </c>
      <c r="BH125" s="8">
        <v>2.58</v>
      </c>
      <c r="BI125" s="8">
        <v>2.73</v>
      </c>
      <c r="BJ125" s="8">
        <v>2.68</v>
      </c>
      <c r="BK125" s="8">
        <v>2.7</v>
      </c>
      <c r="BL125" s="8">
        <v>2.78</v>
      </c>
      <c r="BM125" s="8">
        <v>2.91</v>
      </c>
      <c r="BN125" s="8">
        <v>2.87</v>
      </c>
      <c r="BO125" s="39">
        <v>3.24</v>
      </c>
    </row>
    <row r="126" spans="1:67" x14ac:dyDescent="0.3">
      <c r="A126" s="34" t="str">
        <f>FlMktcap!A126</f>
        <v>A383220</v>
      </c>
      <c r="B126" s="31" t="s">
        <v>251</v>
      </c>
      <c r="C126" s="1" t="s">
        <v>429</v>
      </c>
      <c r="D126" s="31" t="s">
        <v>19</v>
      </c>
      <c r="E126" s="31" t="s">
        <v>432</v>
      </c>
      <c r="F126" s="31" t="s">
        <v>431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>
        <v>0.78</v>
      </c>
      <c r="AF126" s="8">
        <v>0.75</v>
      </c>
      <c r="AG126" s="8">
        <v>0.82</v>
      </c>
      <c r="AH126" s="8">
        <v>0.74</v>
      </c>
      <c r="AI126" s="8">
        <v>0.77</v>
      </c>
      <c r="AJ126" s="8">
        <v>0.8</v>
      </c>
      <c r="AK126" s="8">
        <v>0.76</v>
      </c>
      <c r="AL126" s="8">
        <v>0.73</v>
      </c>
      <c r="AM126" s="8">
        <v>0.76</v>
      </c>
      <c r="AN126" s="8">
        <v>0.73</v>
      </c>
      <c r="AO126" s="8">
        <v>0.79</v>
      </c>
      <c r="AP126" s="8">
        <v>0.79</v>
      </c>
      <c r="AQ126" s="8">
        <v>1.1299999999999999</v>
      </c>
      <c r="AR126" s="8">
        <v>1.24</v>
      </c>
      <c r="AS126" s="8">
        <v>1.34</v>
      </c>
      <c r="AT126" s="8">
        <v>1.55</v>
      </c>
      <c r="AU126" s="8">
        <v>1.55</v>
      </c>
      <c r="AV126" s="8">
        <v>1.42</v>
      </c>
      <c r="AW126" s="8">
        <v>1.71</v>
      </c>
      <c r="AX126" s="8">
        <v>1.86</v>
      </c>
      <c r="AY126" s="8">
        <v>1.79</v>
      </c>
      <c r="AZ126" s="8">
        <v>2.2599999999999998</v>
      </c>
      <c r="BA126" s="8">
        <v>2.21</v>
      </c>
      <c r="BB126" s="8">
        <v>2.2799999999999998</v>
      </c>
      <c r="BC126" s="8">
        <v>2.58</v>
      </c>
      <c r="BD126" s="8">
        <v>2.54</v>
      </c>
      <c r="BE126" s="8">
        <v>2.72</v>
      </c>
      <c r="BF126" s="8">
        <v>2.95</v>
      </c>
      <c r="BG126" s="8">
        <v>2.9</v>
      </c>
      <c r="BH126" s="8">
        <v>2.48</v>
      </c>
      <c r="BI126" s="8">
        <v>2.72</v>
      </c>
      <c r="BJ126" s="8">
        <v>3.18</v>
      </c>
      <c r="BK126" s="8">
        <v>3.13</v>
      </c>
      <c r="BL126" s="8">
        <v>2.64</v>
      </c>
      <c r="BM126" s="8">
        <v>2.4</v>
      </c>
      <c r="BN126" s="8">
        <v>2.68</v>
      </c>
      <c r="BO126" s="39">
        <v>2.41</v>
      </c>
    </row>
    <row r="127" spans="1:67" x14ac:dyDescent="0.3">
      <c r="A127" s="34" t="str">
        <f>FlMktcap!A127</f>
        <v>A002380</v>
      </c>
      <c r="B127" s="31" t="s">
        <v>253</v>
      </c>
      <c r="C127" s="1" t="s">
        <v>429</v>
      </c>
      <c r="D127" s="31" t="s">
        <v>19</v>
      </c>
      <c r="E127" s="31" t="s">
        <v>432</v>
      </c>
      <c r="F127" s="31" t="s">
        <v>431</v>
      </c>
      <c r="G127" s="8">
        <v>3.33</v>
      </c>
      <c r="H127" s="8">
        <v>3.83</v>
      </c>
      <c r="I127" s="8">
        <v>4.1399999999999997</v>
      </c>
      <c r="J127" s="8">
        <v>4.09</v>
      </c>
      <c r="K127" s="8">
        <v>3.94</v>
      </c>
      <c r="L127" s="8">
        <v>3.77</v>
      </c>
      <c r="M127" s="8">
        <v>3.59</v>
      </c>
      <c r="N127" s="8">
        <v>3.27</v>
      </c>
      <c r="O127" s="8">
        <v>2.78</v>
      </c>
      <c r="P127" s="8">
        <v>2.77</v>
      </c>
      <c r="Q127" s="8">
        <v>2.76</v>
      </c>
      <c r="R127" s="8">
        <v>2.3199999999999998</v>
      </c>
      <c r="S127" s="8">
        <v>1.82</v>
      </c>
      <c r="T127" s="8">
        <v>1.85</v>
      </c>
      <c r="U127" s="8">
        <v>1.66</v>
      </c>
      <c r="V127" s="8">
        <v>1.61</v>
      </c>
      <c r="W127" s="8">
        <v>1.58</v>
      </c>
      <c r="X127" s="8">
        <v>1.37</v>
      </c>
      <c r="Y127" s="8">
        <v>1.71</v>
      </c>
      <c r="Z127" s="8">
        <v>2.0699999999999998</v>
      </c>
      <c r="AA127" s="8">
        <v>1.81</v>
      </c>
      <c r="AB127" s="8">
        <v>1.5</v>
      </c>
      <c r="AC127" s="8">
        <v>1.72</v>
      </c>
      <c r="AD127" s="8">
        <v>1.67</v>
      </c>
      <c r="AE127" s="8">
        <v>2.04</v>
      </c>
      <c r="AF127" s="8">
        <v>2.0099999999999998</v>
      </c>
      <c r="AG127" s="8">
        <v>2.4300000000000002</v>
      </c>
      <c r="AH127" s="8">
        <v>2.4</v>
      </c>
      <c r="AI127" s="8">
        <v>2.38</v>
      </c>
      <c r="AJ127" s="8">
        <v>3.02</v>
      </c>
      <c r="AK127" s="8">
        <v>2.87</v>
      </c>
      <c r="AL127" s="8">
        <v>2.94</v>
      </c>
      <c r="AM127" s="8">
        <v>3.42</v>
      </c>
      <c r="AN127" s="8">
        <v>2.97</v>
      </c>
      <c r="AO127" s="8">
        <v>2.85</v>
      </c>
      <c r="AP127" s="8">
        <v>3.15</v>
      </c>
      <c r="AQ127" s="8">
        <v>3.6</v>
      </c>
      <c r="AR127" s="8">
        <v>3.84</v>
      </c>
      <c r="AS127" s="8">
        <v>4.07</v>
      </c>
      <c r="AT127" s="8">
        <v>3.77</v>
      </c>
      <c r="AU127" s="8">
        <v>3.66</v>
      </c>
      <c r="AV127" s="8">
        <v>3.25</v>
      </c>
      <c r="AW127" s="8">
        <v>3.37</v>
      </c>
      <c r="AX127" s="8">
        <v>3.84</v>
      </c>
      <c r="AY127" s="8">
        <v>3.5</v>
      </c>
      <c r="AZ127" s="8">
        <v>3.25</v>
      </c>
      <c r="BA127" s="8">
        <v>3.01</v>
      </c>
      <c r="BB127" s="8">
        <v>3.08</v>
      </c>
      <c r="BC127" s="8">
        <v>3.17</v>
      </c>
      <c r="BD127" s="8">
        <v>2.72</v>
      </c>
      <c r="BE127" s="8">
        <v>2.59</v>
      </c>
      <c r="BF127" s="8">
        <v>2.44</v>
      </c>
      <c r="BG127" s="8">
        <v>2.79</v>
      </c>
      <c r="BH127" s="8">
        <v>2.65</v>
      </c>
      <c r="BI127" s="8">
        <v>3.05</v>
      </c>
      <c r="BJ127" s="8">
        <v>3.31</v>
      </c>
      <c r="BK127" s="8">
        <v>3.4</v>
      </c>
      <c r="BL127" s="8">
        <v>3.22</v>
      </c>
      <c r="BM127" s="8">
        <v>3.08</v>
      </c>
      <c r="BN127" s="8">
        <v>3.17</v>
      </c>
      <c r="BO127" s="39">
        <v>4.01</v>
      </c>
    </row>
    <row r="128" spans="1:67" x14ac:dyDescent="0.3">
      <c r="A128" s="34" t="str">
        <f>FlMktcap!A128</f>
        <v>A009420</v>
      </c>
      <c r="B128" s="31" t="s">
        <v>255</v>
      </c>
      <c r="C128" s="1" t="s">
        <v>429</v>
      </c>
      <c r="D128" s="31" t="s">
        <v>19</v>
      </c>
      <c r="E128" s="31" t="s">
        <v>432</v>
      </c>
      <c r="F128" s="31" t="s">
        <v>431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39">
        <v>0</v>
      </c>
    </row>
    <row r="129" spans="1:67" x14ac:dyDescent="0.3">
      <c r="A129" s="34" t="str">
        <f>FlMktcap!A129</f>
        <v>A004370</v>
      </c>
      <c r="B129" s="31" t="s">
        <v>257</v>
      </c>
      <c r="C129" s="1" t="s">
        <v>429</v>
      </c>
      <c r="D129" s="31" t="s">
        <v>19</v>
      </c>
      <c r="E129" s="31" t="s">
        <v>432</v>
      </c>
      <c r="F129" s="31" t="s">
        <v>431</v>
      </c>
      <c r="G129" s="8">
        <v>1.35</v>
      </c>
      <c r="H129" s="8">
        <v>1.27</v>
      </c>
      <c r="I129" s="8">
        <v>1.0900000000000001</v>
      </c>
      <c r="J129" s="8">
        <v>1.08</v>
      </c>
      <c r="K129" s="8">
        <v>1.1100000000000001</v>
      </c>
      <c r="L129" s="8">
        <v>1.27</v>
      </c>
      <c r="M129" s="8">
        <v>1.39</v>
      </c>
      <c r="N129" s="8">
        <v>1.39</v>
      </c>
      <c r="O129" s="8">
        <v>1.33</v>
      </c>
      <c r="P129" s="8">
        <v>1.42</v>
      </c>
      <c r="Q129" s="8">
        <v>1.45</v>
      </c>
      <c r="R129" s="8">
        <v>1.41</v>
      </c>
      <c r="S129" s="8">
        <v>1.4</v>
      </c>
      <c r="T129" s="8">
        <v>1.33</v>
      </c>
      <c r="U129" s="8">
        <v>1.28</v>
      </c>
      <c r="V129" s="8">
        <v>1.22</v>
      </c>
      <c r="W129" s="8">
        <v>1.34</v>
      </c>
      <c r="X129" s="8">
        <v>1.42</v>
      </c>
      <c r="Y129" s="8">
        <v>1.41</v>
      </c>
      <c r="Z129" s="8">
        <v>1.46</v>
      </c>
      <c r="AA129" s="8">
        <v>1.26</v>
      </c>
      <c r="AB129" s="8">
        <v>1.24</v>
      </c>
      <c r="AC129" s="8">
        <v>1.3</v>
      </c>
      <c r="AD129" s="8">
        <v>1.34</v>
      </c>
      <c r="AE129" s="8">
        <v>1.32</v>
      </c>
      <c r="AF129" s="8">
        <v>1.45</v>
      </c>
      <c r="AG129" s="8">
        <v>1.5</v>
      </c>
      <c r="AH129" s="8">
        <v>1.43</v>
      </c>
      <c r="AI129" s="8">
        <v>1.33</v>
      </c>
      <c r="AJ129" s="8">
        <v>1.34</v>
      </c>
      <c r="AK129" s="8">
        <v>1.32</v>
      </c>
      <c r="AL129" s="8">
        <v>1.22</v>
      </c>
      <c r="AM129" s="8">
        <v>1.1200000000000001</v>
      </c>
      <c r="AN129" s="8">
        <v>1.17</v>
      </c>
      <c r="AO129" s="8">
        <v>1.0900000000000001</v>
      </c>
      <c r="AP129" s="8">
        <v>1.06</v>
      </c>
      <c r="AQ129" s="8">
        <v>1.26</v>
      </c>
      <c r="AR129" s="8">
        <v>1.1399999999999999</v>
      </c>
      <c r="AS129" s="8">
        <v>1.26</v>
      </c>
      <c r="AT129" s="8">
        <v>1.26</v>
      </c>
      <c r="AU129" s="8">
        <v>1.0900000000000001</v>
      </c>
      <c r="AV129" s="8">
        <v>1.06</v>
      </c>
      <c r="AW129" s="8">
        <v>1.1200000000000001</v>
      </c>
      <c r="AX129" s="8">
        <v>1.23</v>
      </c>
      <c r="AY129" s="8">
        <v>1.23</v>
      </c>
      <c r="AZ129" s="8">
        <v>1.32</v>
      </c>
      <c r="BA129" s="8">
        <v>1.44</v>
      </c>
      <c r="BB129" s="8">
        <v>1.36</v>
      </c>
      <c r="BC129" s="8">
        <v>1.26</v>
      </c>
      <c r="BD129" s="8">
        <v>1.0900000000000001</v>
      </c>
      <c r="BE129" s="8">
        <v>1.02</v>
      </c>
      <c r="BF129" s="8">
        <v>1.04</v>
      </c>
      <c r="BG129" s="8">
        <v>1.3</v>
      </c>
      <c r="BH129" s="8">
        <v>1.3</v>
      </c>
      <c r="BI129" s="8">
        <v>1.34</v>
      </c>
      <c r="BJ129" s="8">
        <v>1.45</v>
      </c>
      <c r="BK129" s="8">
        <v>1.34</v>
      </c>
      <c r="BL129" s="8">
        <v>1.43</v>
      </c>
      <c r="BM129" s="8">
        <v>1.47</v>
      </c>
      <c r="BN129" s="8">
        <v>1.24</v>
      </c>
      <c r="BO129" s="8">
        <v>1.24</v>
      </c>
    </row>
    <row r="130" spans="1:67" x14ac:dyDescent="0.3">
      <c r="A130" s="34" t="str">
        <f>FlMktcap!A130</f>
        <v>A007070</v>
      </c>
      <c r="B130" s="31" t="s">
        <v>259</v>
      </c>
      <c r="C130" s="1" t="s">
        <v>429</v>
      </c>
      <c r="D130" s="31" t="s">
        <v>19</v>
      </c>
      <c r="E130" s="31" t="s">
        <v>432</v>
      </c>
      <c r="F130" s="31" t="s">
        <v>431</v>
      </c>
      <c r="G130" s="8">
        <v>1.98</v>
      </c>
      <c r="H130" s="8">
        <v>1.76</v>
      </c>
      <c r="I130" s="8">
        <v>2.06</v>
      </c>
      <c r="J130" s="8">
        <v>2.1800000000000002</v>
      </c>
      <c r="K130" s="8">
        <v>2.2799999999999998</v>
      </c>
      <c r="L130" s="8">
        <v>2.2400000000000002</v>
      </c>
      <c r="M130" s="8">
        <v>2.34</v>
      </c>
      <c r="N130" s="8">
        <v>2.2200000000000002</v>
      </c>
      <c r="O130" s="8">
        <v>2.1800000000000002</v>
      </c>
      <c r="P130" s="8">
        <v>2.16</v>
      </c>
      <c r="Q130" s="8">
        <v>2.0699999999999998</v>
      </c>
      <c r="R130" s="8">
        <v>1.97</v>
      </c>
      <c r="S130" s="8">
        <v>2.5099999999999998</v>
      </c>
      <c r="T130" s="8">
        <v>2.29</v>
      </c>
      <c r="U130" s="8">
        <v>2.33</v>
      </c>
      <c r="V130" s="8">
        <v>2.5499999999999998</v>
      </c>
      <c r="W130" s="8">
        <v>2.62</v>
      </c>
      <c r="X130" s="8">
        <v>2.76</v>
      </c>
      <c r="Y130" s="8">
        <v>2.8</v>
      </c>
      <c r="Z130" s="8">
        <v>3.19</v>
      </c>
      <c r="AA130" s="8">
        <v>2.96</v>
      </c>
      <c r="AB130" s="8">
        <v>3.34</v>
      </c>
      <c r="AC130" s="8">
        <v>3.39</v>
      </c>
      <c r="AD130" s="8">
        <v>3.17</v>
      </c>
      <c r="AE130" s="8">
        <v>4.16</v>
      </c>
      <c r="AF130" s="8">
        <v>4.45</v>
      </c>
      <c r="AG130" s="8">
        <v>4.68</v>
      </c>
      <c r="AH130" s="8">
        <v>4.8899999999999997</v>
      </c>
      <c r="AI130" s="8">
        <v>4.72</v>
      </c>
      <c r="AJ130" s="8">
        <v>4.6900000000000004</v>
      </c>
      <c r="AK130" s="8">
        <v>4.72</v>
      </c>
      <c r="AL130" s="8">
        <v>4.03</v>
      </c>
      <c r="AM130" s="8">
        <v>4.26</v>
      </c>
      <c r="AN130" s="8">
        <v>4.16</v>
      </c>
      <c r="AO130" s="8">
        <v>4.16</v>
      </c>
      <c r="AP130" s="8">
        <v>4.2300000000000004</v>
      </c>
      <c r="AQ130" s="8">
        <v>1.62</v>
      </c>
      <c r="AR130" s="8">
        <v>1.73</v>
      </c>
      <c r="AS130" s="8">
        <v>1.88</v>
      </c>
      <c r="AT130" s="8">
        <v>2.02</v>
      </c>
      <c r="AU130" s="8">
        <v>1.82</v>
      </c>
      <c r="AV130" s="8">
        <v>1.82</v>
      </c>
      <c r="AW130" s="8">
        <v>1.77</v>
      </c>
      <c r="AX130" s="8">
        <v>1.8</v>
      </c>
      <c r="AY130" s="8">
        <v>1.87</v>
      </c>
      <c r="AZ130" s="8">
        <v>1.93</v>
      </c>
      <c r="BA130" s="8">
        <v>1.93</v>
      </c>
      <c r="BB130" s="8">
        <v>2.12</v>
      </c>
      <c r="BC130" s="8">
        <v>2.5099999999999998</v>
      </c>
      <c r="BD130" s="8">
        <v>2.52</v>
      </c>
      <c r="BE130" s="8">
        <v>2.4</v>
      </c>
      <c r="BF130" s="8">
        <v>2.36</v>
      </c>
      <c r="BG130" s="8">
        <v>2.27</v>
      </c>
      <c r="BH130" s="8">
        <v>2.34</v>
      </c>
      <c r="BI130" s="8">
        <v>2.31</v>
      </c>
      <c r="BJ130" s="8">
        <v>2.16</v>
      </c>
      <c r="BK130" s="8">
        <v>3.03</v>
      </c>
      <c r="BL130" s="8">
        <v>3.27</v>
      </c>
      <c r="BM130" s="8">
        <v>3.34</v>
      </c>
      <c r="BN130" s="8">
        <v>3.51</v>
      </c>
      <c r="BO130" s="39">
        <v>3.38</v>
      </c>
    </row>
    <row r="131" spans="1:67" x14ac:dyDescent="0.3">
      <c r="A131" s="34" t="str">
        <f>FlMktcap!A131</f>
        <v>A001440</v>
      </c>
      <c r="B131" s="31" t="s">
        <v>261</v>
      </c>
      <c r="C131" s="1" t="s">
        <v>429</v>
      </c>
      <c r="D131" s="31" t="s">
        <v>19</v>
      </c>
      <c r="E131" s="31" t="s">
        <v>432</v>
      </c>
      <c r="F131" s="31" t="s">
        <v>431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39">
        <v>0</v>
      </c>
    </row>
    <row r="132" spans="1:67" x14ac:dyDescent="0.3">
      <c r="A132" s="34" t="str">
        <f>FlMktcap!A132</f>
        <v>A489790</v>
      </c>
      <c r="B132" s="31" t="s">
        <v>263</v>
      </c>
      <c r="C132" s="1" t="s">
        <v>429</v>
      </c>
      <c r="D132" s="31" t="s">
        <v>19</v>
      </c>
      <c r="E132" s="31" t="s">
        <v>432</v>
      </c>
      <c r="F132" s="31" t="s">
        <v>431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39">
        <v>0</v>
      </c>
    </row>
    <row r="133" spans="1:67" x14ac:dyDescent="0.3">
      <c r="A133" s="34" t="str">
        <f>FlMktcap!A133</f>
        <v>A030000</v>
      </c>
      <c r="B133" s="31" t="s">
        <v>265</v>
      </c>
      <c r="C133" s="1" t="s">
        <v>429</v>
      </c>
      <c r="D133" s="31" t="s">
        <v>19</v>
      </c>
      <c r="E133" s="31" t="s">
        <v>432</v>
      </c>
      <c r="F133" s="31" t="s">
        <v>431</v>
      </c>
      <c r="G133" s="8">
        <v>4.63</v>
      </c>
      <c r="H133" s="8">
        <v>4.9400000000000004</v>
      </c>
      <c r="I133" s="8">
        <v>5</v>
      </c>
      <c r="J133" s="8">
        <v>4.2699999999999996</v>
      </c>
      <c r="K133" s="8">
        <v>4.49</v>
      </c>
      <c r="L133" s="8">
        <v>3.91</v>
      </c>
      <c r="M133" s="8">
        <v>3.93</v>
      </c>
      <c r="N133" s="8">
        <v>3.95</v>
      </c>
      <c r="O133" s="8">
        <v>3.98</v>
      </c>
      <c r="P133" s="8">
        <v>4.25</v>
      </c>
      <c r="Q133" s="8">
        <v>4.22</v>
      </c>
      <c r="R133" s="8">
        <v>3.86</v>
      </c>
      <c r="S133" s="8">
        <v>3.83</v>
      </c>
      <c r="T133" s="8">
        <v>3.24</v>
      </c>
      <c r="U133" s="8">
        <v>3.34</v>
      </c>
      <c r="V133" s="8">
        <v>3.47</v>
      </c>
      <c r="W133" s="8">
        <v>3.64</v>
      </c>
      <c r="X133" s="8">
        <v>3.68</v>
      </c>
      <c r="Y133" s="8">
        <v>3.52</v>
      </c>
      <c r="Z133" s="8">
        <v>3.87</v>
      </c>
      <c r="AA133" s="8">
        <v>3.68</v>
      </c>
      <c r="AB133" s="8">
        <v>3.83</v>
      </c>
      <c r="AC133" s="8">
        <v>3.73</v>
      </c>
      <c r="AD133" s="8">
        <v>3.57</v>
      </c>
      <c r="AE133" s="8">
        <v>3.91</v>
      </c>
      <c r="AF133" s="8">
        <v>3.81</v>
      </c>
      <c r="AG133" s="8">
        <v>4.17</v>
      </c>
      <c r="AH133" s="8">
        <v>4.34</v>
      </c>
      <c r="AI133" s="8">
        <v>4.5199999999999996</v>
      </c>
      <c r="AJ133" s="8">
        <v>4.3600000000000003</v>
      </c>
      <c r="AK133" s="8">
        <v>4.05</v>
      </c>
      <c r="AL133" s="8">
        <v>4.08</v>
      </c>
      <c r="AM133" s="8">
        <v>4.3</v>
      </c>
      <c r="AN133" s="8">
        <v>4.51</v>
      </c>
      <c r="AO133" s="8">
        <v>4.95</v>
      </c>
      <c r="AP133" s="8">
        <v>5.32</v>
      </c>
      <c r="AQ133" s="8">
        <v>6.22</v>
      </c>
      <c r="AR133" s="8">
        <v>6.27</v>
      </c>
      <c r="AS133" s="8">
        <v>6.34</v>
      </c>
      <c r="AT133" s="8">
        <v>6.34</v>
      </c>
      <c r="AU133" s="8">
        <v>6.1</v>
      </c>
      <c r="AV133" s="8">
        <v>5.74</v>
      </c>
      <c r="AW133" s="8">
        <v>5.79</v>
      </c>
      <c r="AX133" s="8">
        <v>5.88</v>
      </c>
      <c r="AY133" s="8">
        <v>6.04</v>
      </c>
      <c r="AZ133" s="8">
        <v>6.26</v>
      </c>
      <c r="BA133" s="8">
        <v>6.22</v>
      </c>
      <c r="BB133" s="8">
        <v>6.12</v>
      </c>
      <c r="BC133" s="8">
        <v>5.87</v>
      </c>
      <c r="BD133" s="8">
        <v>5.94</v>
      </c>
      <c r="BE133" s="8">
        <v>6.03</v>
      </c>
      <c r="BF133" s="8">
        <v>6.25</v>
      </c>
      <c r="BG133" s="8">
        <v>6.11</v>
      </c>
      <c r="BH133" s="8">
        <v>6.04</v>
      </c>
      <c r="BI133" s="8">
        <v>6.02</v>
      </c>
      <c r="BJ133" s="8">
        <v>6.11</v>
      </c>
      <c r="BK133" s="8">
        <v>6.55</v>
      </c>
      <c r="BL133" s="8">
        <v>6.46</v>
      </c>
      <c r="BM133" s="8">
        <v>6.21</v>
      </c>
      <c r="BN133" s="8">
        <v>6.16</v>
      </c>
      <c r="BO133" s="39">
        <v>6.63</v>
      </c>
    </row>
    <row r="134" spans="1:67" x14ac:dyDescent="0.3">
      <c r="A134" s="34" t="str">
        <f>FlMktcap!A134</f>
        <v>A018880</v>
      </c>
      <c r="B134" s="31" t="s">
        <v>267</v>
      </c>
      <c r="C134" s="1" t="s">
        <v>429</v>
      </c>
      <c r="D134" s="31" t="s">
        <v>19</v>
      </c>
      <c r="E134" s="31" t="s">
        <v>432</v>
      </c>
      <c r="F134" s="31" t="s">
        <v>431</v>
      </c>
      <c r="G134" s="8">
        <v>3.5</v>
      </c>
      <c r="H134" s="8">
        <v>3.29</v>
      </c>
      <c r="I134" s="8">
        <v>3.53</v>
      </c>
      <c r="J134" s="8">
        <v>3.21</v>
      </c>
      <c r="K134" s="8">
        <v>2.48</v>
      </c>
      <c r="L134" s="8">
        <v>2.59</v>
      </c>
      <c r="M134" s="8">
        <v>2.86</v>
      </c>
      <c r="N134" s="8">
        <v>2.13</v>
      </c>
      <c r="O134" s="8">
        <v>1.97</v>
      </c>
      <c r="P134" s="8">
        <v>1.92</v>
      </c>
      <c r="Q134" s="8">
        <v>2.0699999999999998</v>
      </c>
      <c r="R134" s="8">
        <v>1.81</v>
      </c>
      <c r="S134" s="8">
        <v>1.98</v>
      </c>
      <c r="T134" s="8">
        <v>1.89</v>
      </c>
      <c r="U134" s="8">
        <v>1.93</v>
      </c>
      <c r="V134" s="8">
        <v>2.0499999999999998</v>
      </c>
      <c r="W134" s="8">
        <v>1.95</v>
      </c>
      <c r="X134" s="8">
        <v>2.04</v>
      </c>
      <c r="Y134" s="8">
        <v>2.2200000000000002</v>
      </c>
      <c r="Z134" s="8">
        <v>2.4700000000000002</v>
      </c>
      <c r="AA134" s="8">
        <v>2.38</v>
      </c>
      <c r="AB134" s="8">
        <v>3</v>
      </c>
      <c r="AC134" s="8">
        <v>2.77</v>
      </c>
      <c r="AD134" s="8">
        <v>2.71</v>
      </c>
      <c r="AE134" s="8">
        <v>3.16</v>
      </c>
      <c r="AF134" s="8">
        <v>3.14</v>
      </c>
      <c r="AG134" s="8">
        <v>3.58</v>
      </c>
      <c r="AH134" s="8">
        <v>3.38</v>
      </c>
      <c r="AI134" s="8">
        <v>3.5</v>
      </c>
      <c r="AJ134" s="8">
        <v>4.33</v>
      </c>
      <c r="AK134" s="8">
        <v>4.62</v>
      </c>
      <c r="AL134" s="8">
        <v>4.1399999999999997</v>
      </c>
      <c r="AM134" s="8">
        <v>4.45</v>
      </c>
      <c r="AN134" s="8">
        <v>3.94</v>
      </c>
      <c r="AO134" s="8">
        <v>3.99</v>
      </c>
      <c r="AP134" s="8">
        <v>4.0999999999999996</v>
      </c>
      <c r="AQ134" s="8">
        <v>3.93</v>
      </c>
      <c r="AR134" s="8">
        <v>3.84</v>
      </c>
      <c r="AS134" s="8">
        <v>3.93</v>
      </c>
      <c r="AT134" s="8">
        <v>4.22</v>
      </c>
      <c r="AU134" s="8">
        <v>3.95</v>
      </c>
      <c r="AV134" s="8">
        <v>3.82</v>
      </c>
      <c r="AW134" s="8">
        <v>5.23</v>
      </c>
      <c r="AX134" s="8">
        <v>4.97</v>
      </c>
      <c r="AY134" s="8">
        <v>4.9400000000000004</v>
      </c>
      <c r="AZ134" s="8">
        <v>5.79</v>
      </c>
      <c r="BA134" s="8">
        <v>5.83</v>
      </c>
      <c r="BB134" s="8">
        <v>6.13</v>
      </c>
      <c r="BC134" s="8">
        <v>5.66</v>
      </c>
      <c r="BD134" s="8">
        <v>6.31</v>
      </c>
      <c r="BE134" s="8">
        <v>6.68</v>
      </c>
      <c r="BF134" s="8">
        <v>7.12</v>
      </c>
      <c r="BG134" s="8">
        <v>7.81</v>
      </c>
      <c r="BH134" s="8">
        <v>7.43</v>
      </c>
      <c r="BI134" s="8">
        <v>7.96</v>
      </c>
      <c r="BJ134" s="8">
        <v>7.96</v>
      </c>
      <c r="BK134" s="8">
        <v>7.88</v>
      </c>
      <c r="BL134" s="8">
        <v>7.39</v>
      </c>
      <c r="BM134" s="8">
        <v>7.13</v>
      </c>
      <c r="BN134" s="8">
        <v>8.69</v>
      </c>
      <c r="BO134" s="39">
        <v>0</v>
      </c>
    </row>
    <row r="135" spans="1:67" x14ac:dyDescent="0.3">
      <c r="A135" s="34" t="str">
        <f>FlMktcap!A135</f>
        <v>A000880</v>
      </c>
      <c r="B135" s="31" t="s">
        <v>269</v>
      </c>
      <c r="C135" s="1" t="s">
        <v>429</v>
      </c>
      <c r="D135" s="31" t="s">
        <v>19</v>
      </c>
      <c r="E135" s="31" t="s">
        <v>432</v>
      </c>
      <c r="F135" s="31" t="s">
        <v>431</v>
      </c>
      <c r="G135" s="8">
        <v>3.38</v>
      </c>
      <c r="H135" s="8">
        <v>3.48</v>
      </c>
      <c r="I135" s="8">
        <v>3.16</v>
      </c>
      <c r="J135" s="8">
        <v>2.76</v>
      </c>
      <c r="K135" s="8">
        <v>2.5499999999999998</v>
      </c>
      <c r="L135" s="8">
        <v>2.78</v>
      </c>
      <c r="M135" s="8">
        <v>2.91</v>
      </c>
      <c r="N135" s="8">
        <v>2.71</v>
      </c>
      <c r="O135" s="8">
        <v>2.4700000000000002</v>
      </c>
      <c r="P135" s="8">
        <v>2.1800000000000002</v>
      </c>
      <c r="Q135" s="8">
        <v>2.39</v>
      </c>
      <c r="R135" s="8">
        <v>2.2000000000000002</v>
      </c>
      <c r="S135" s="8">
        <v>2.27</v>
      </c>
      <c r="T135" s="8">
        <v>2.23</v>
      </c>
      <c r="U135" s="8">
        <v>2.2000000000000002</v>
      </c>
      <c r="V135" s="8">
        <v>2.35</v>
      </c>
      <c r="W135" s="8">
        <v>2.0099999999999998</v>
      </c>
      <c r="X135" s="8">
        <v>2.04</v>
      </c>
      <c r="Y135" s="8">
        <v>2.09</v>
      </c>
      <c r="Z135" s="8">
        <v>2.35</v>
      </c>
      <c r="AA135" s="8">
        <v>2.23</v>
      </c>
      <c r="AB135" s="8">
        <v>2.37</v>
      </c>
      <c r="AC135" s="8">
        <v>2.31</v>
      </c>
      <c r="AD135" s="8">
        <v>2.23</v>
      </c>
      <c r="AE135" s="8">
        <v>2.4900000000000002</v>
      </c>
      <c r="AF135" s="8">
        <v>2.6</v>
      </c>
      <c r="AG135" s="8">
        <v>2.9</v>
      </c>
      <c r="AH135" s="8">
        <v>2.72</v>
      </c>
      <c r="AI135" s="8">
        <v>2.35</v>
      </c>
      <c r="AJ135" s="8">
        <v>3.07</v>
      </c>
      <c r="AK135" s="8">
        <v>2.95</v>
      </c>
      <c r="AL135" s="8">
        <v>2.58</v>
      </c>
      <c r="AM135" s="8">
        <v>2.92</v>
      </c>
      <c r="AN135" s="8">
        <v>2.65</v>
      </c>
      <c r="AO135" s="8">
        <v>2.78</v>
      </c>
      <c r="AP135" s="8">
        <v>2.86</v>
      </c>
      <c r="AQ135" s="8">
        <v>2.77</v>
      </c>
      <c r="AR135" s="8">
        <v>2.46</v>
      </c>
      <c r="AS135" s="8">
        <v>2.5</v>
      </c>
      <c r="AT135" s="8">
        <v>2.4300000000000002</v>
      </c>
      <c r="AU135" s="8">
        <v>3</v>
      </c>
      <c r="AV135" s="8">
        <v>3.13</v>
      </c>
      <c r="AW135" s="8">
        <v>3.38</v>
      </c>
      <c r="AX135" s="8">
        <v>2.93</v>
      </c>
      <c r="AY135" s="8">
        <v>2.91</v>
      </c>
      <c r="AZ135" s="8">
        <v>2.75</v>
      </c>
      <c r="BA135" s="8">
        <v>2.5499999999999998</v>
      </c>
      <c r="BB135" s="8">
        <v>2.77</v>
      </c>
      <c r="BC135" s="8">
        <v>2.74</v>
      </c>
      <c r="BD135" s="8">
        <v>2.77</v>
      </c>
      <c r="BE135" s="8">
        <v>2.79</v>
      </c>
      <c r="BF135" s="8">
        <v>2.4</v>
      </c>
      <c r="BG135" s="8">
        <v>2.58</v>
      </c>
      <c r="BH135" s="8">
        <v>2.6</v>
      </c>
      <c r="BI135" s="8">
        <v>2.67</v>
      </c>
      <c r="BJ135" s="8">
        <v>2.5099999999999998</v>
      </c>
      <c r="BK135" s="8">
        <v>2.79</v>
      </c>
      <c r="BL135" s="8">
        <v>2.46</v>
      </c>
      <c r="BM135" s="8">
        <v>1.85</v>
      </c>
      <c r="BN135" s="8">
        <v>1.83</v>
      </c>
      <c r="BO135" s="39">
        <v>1.66</v>
      </c>
    </row>
    <row r="136" spans="1:67" x14ac:dyDescent="0.3">
      <c r="A136" s="34" t="str">
        <f>FlMktcap!A136</f>
        <v>A051600</v>
      </c>
      <c r="B136" s="31" t="s">
        <v>271</v>
      </c>
      <c r="C136" s="1" t="s">
        <v>429</v>
      </c>
      <c r="D136" s="31" t="s">
        <v>19</v>
      </c>
      <c r="E136" s="31" t="s">
        <v>432</v>
      </c>
      <c r="F136" s="31" t="s">
        <v>431</v>
      </c>
      <c r="G136" s="8">
        <v>5.92</v>
      </c>
      <c r="H136" s="8">
        <v>6.22</v>
      </c>
      <c r="I136" s="8">
        <v>6.61</v>
      </c>
      <c r="J136" s="8">
        <v>6.52</v>
      </c>
      <c r="K136" s="8">
        <v>6.91</v>
      </c>
      <c r="L136" s="8">
        <v>7.1</v>
      </c>
      <c r="M136" s="8">
        <v>6.98</v>
      </c>
      <c r="N136" s="8">
        <v>6.61</v>
      </c>
      <c r="O136" s="8">
        <v>6.46</v>
      </c>
      <c r="P136" s="8">
        <v>7.08</v>
      </c>
      <c r="Q136" s="8">
        <v>7.15</v>
      </c>
      <c r="R136" s="8">
        <v>6.1</v>
      </c>
      <c r="S136" s="8">
        <v>3.38</v>
      </c>
      <c r="T136" s="8">
        <v>2.4900000000000002</v>
      </c>
      <c r="U136" s="8">
        <v>2.67</v>
      </c>
      <c r="V136" s="8">
        <v>2.69</v>
      </c>
      <c r="W136" s="8">
        <v>3.05</v>
      </c>
      <c r="X136" s="8">
        <v>2.98</v>
      </c>
      <c r="Y136" s="8">
        <v>2.74</v>
      </c>
      <c r="Z136" s="8">
        <v>2.96</v>
      </c>
      <c r="AA136" s="8">
        <v>2.97</v>
      </c>
      <c r="AB136" s="8">
        <v>3.53</v>
      </c>
      <c r="AC136" s="8">
        <v>3.1</v>
      </c>
      <c r="AD136" s="8">
        <v>2.74</v>
      </c>
      <c r="AE136" s="8">
        <v>3.15</v>
      </c>
      <c r="AF136" s="8">
        <v>3.19</v>
      </c>
      <c r="AG136" s="8">
        <v>3.12</v>
      </c>
      <c r="AH136" s="8">
        <v>3.13</v>
      </c>
      <c r="AI136" s="8">
        <v>2.9</v>
      </c>
      <c r="AJ136" s="8">
        <v>3.46</v>
      </c>
      <c r="AK136" s="8">
        <v>3.76</v>
      </c>
      <c r="AL136" s="8">
        <v>3.48</v>
      </c>
      <c r="AM136" s="8">
        <v>3.61</v>
      </c>
      <c r="AN136" s="8">
        <v>3.47</v>
      </c>
      <c r="AO136" s="8">
        <v>3.7</v>
      </c>
      <c r="AP136" s="8">
        <v>3.17</v>
      </c>
      <c r="AQ136" s="8">
        <v>3.66</v>
      </c>
      <c r="AR136" s="8">
        <v>3.84</v>
      </c>
      <c r="AS136" s="8">
        <v>3.91</v>
      </c>
      <c r="AT136" s="8">
        <v>3.86</v>
      </c>
      <c r="AU136" s="8">
        <v>3.89</v>
      </c>
      <c r="AV136" s="8">
        <v>3.98</v>
      </c>
      <c r="AW136" s="8">
        <v>4</v>
      </c>
      <c r="AX136" s="8">
        <v>3.75</v>
      </c>
      <c r="AY136" s="8">
        <v>3.83</v>
      </c>
      <c r="AZ136" s="8">
        <v>3.84</v>
      </c>
      <c r="BA136" s="8">
        <v>3.51</v>
      </c>
      <c r="BB136" s="8">
        <v>3.66</v>
      </c>
      <c r="BC136" s="8">
        <v>6.12</v>
      </c>
      <c r="BD136" s="8">
        <v>5.81</v>
      </c>
      <c r="BE136" s="8">
        <v>5.69</v>
      </c>
      <c r="BF136" s="8">
        <v>5.48</v>
      </c>
      <c r="BG136" s="8">
        <v>5.18</v>
      </c>
      <c r="BH136" s="8">
        <v>5.13</v>
      </c>
      <c r="BI136" s="8">
        <v>4.8099999999999996</v>
      </c>
      <c r="BJ136" s="8">
        <v>4.6100000000000003</v>
      </c>
      <c r="BK136" s="8">
        <v>4.8899999999999997</v>
      </c>
      <c r="BL136" s="8">
        <v>4.6399999999999997</v>
      </c>
      <c r="BM136" s="8">
        <v>5.14</v>
      </c>
      <c r="BN136" s="8">
        <v>5.16</v>
      </c>
      <c r="BO136" s="39">
        <v>5.6</v>
      </c>
    </row>
    <row r="137" spans="1:67" x14ac:dyDescent="0.3">
      <c r="A137" s="34" t="str">
        <f>FlMktcap!A137</f>
        <v>A000120</v>
      </c>
      <c r="B137" s="31" t="s">
        <v>273</v>
      </c>
      <c r="C137" s="1" t="s">
        <v>429</v>
      </c>
      <c r="D137" s="31" t="s">
        <v>19</v>
      </c>
      <c r="E137" s="31" t="s">
        <v>432</v>
      </c>
      <c r="F137" s="31" t="s">
        <v>431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0.65</v>
      </c>
      <c r="AR137" s="8">
        <v>0.61</v>
      </c>
      <c r="AS137" s="8">
        <v>0.65</v>
      </c>
      <c r="AT137" s="8">
        <v>0.69</v>
      </c>
      <c r="AU137" s="8">
        <v>0.63</v>
      </c>
      <c r="AV137" s="8">
        <v>0.62</v>
      </c>
      <c r="AW137" s="8">
        <v>0.66</v>
      </c>
      <c r="AX137" s="8">
        <v>0.44</v>
      </c>
      <c r="AY137" s="8">
        <v>0.39</v>
      </c>
      <c r="AZ137" s="8">
        <v>0.37</v>
      </c>
      <c r="BA137" s="8">
        <v>0.4</v>
      </c>
      <c r="BB137" s="8">
        <v>0.44</v>
      </c>
      <c r="BC137" s="8">
        <v>0.41</v>
      </c>
      <c r="BD137" s="8">
        <v>0.48</v>
      </c>
      <c r="BE137" s="8">
        <v>0.53</v>
      </c>
      <c r="BF137" s="8">
        <v>0.51</v>
      </c>
      <c r="BG137" s="8">
        <v>0.53</v>
      </c>
      <c r="BH137" s="8">
        <v>0.54</v>
      </c>
      <c r="BI137" s="8">
        <v>0.56999999999999995</v>
      </c>
      <c r="BJ137" s="8">
        <v>0.61</v>
      </c>
      <c r="BK137" s="8">
        <v>0.59</v>
      </c>
      <c r="BL137" s="8">
        <v>0.63</v>
      </c>
      <c r="BM137" s="8">
        <v>0.53</v>
      </c>
      <c r="BN137" s="8">
        <v>0.57999999999999996</v>
      </c>
      <c r="BO137" s="39">
        <v>0.96</v>
      </c>
    </row>
    <row r="138" spans="1:67" x14ac:dyDescent="0.3">
      <c r="A138" s="34" t="str">
        <f>FlMktcap!A138</f>
        <v>A282330</v>
      </c>
      <c r="B138" s="31" t="s">
        <v>275</v>
      </c>
      <c r="C138" s="1" t="s">
        <v>429</v>
      </c>
      <c r="D138" s="31" t="s">
        <v>19</v>
      </c>
      <c r="E138" s="31" t="s">
        <v>432</v>
      </c>
      <c r="F138" s="31" t="s">
        <v>431</v>
      </c>
      <c r="G138" s="8">
        <v>1.71</v>
      </c>
      <c r="H138" s="8">
        <v>1.62</v>
      </c>
      <c r="I138" s="8">
        <v>1.94</v>
      </c>
      <c r="J138" s="8">
        <v>2.17</v>
      </c>
      <c r="K138" s="8">
        <v>2.12</v>
      </c>
      <c r="L138" s="8">
        <v>2.19</v>
      </c>
      <c r="M138" s="8">
        <v>2.29</v>
      </c>
      <c r="N138" s="8">
        <v>2.15</v>
      </c>
      <c r="O138" s="8">
        <v>1.99</v>
      </c>
      <c r="P138" s="8">
        <v>1.59</v>
      </c>
      <c r="Q138" s="8">
        <v>1.7</v>
      </c>
      <c r="R138" s="8">
        <v>1.71</v>
      </c>
      <c r="S138" s="8">
        <v>1.57</v>
      </c>
      <c r="T138" s="8">
        <v>1.32</v>
      </c>
      <c r="U138" s="8">
        <v>1.34</v>
      </c>
      <c r="V138" s="8">
        <v>1.49</v>
      </c>
      <c r="W138" s="8">
        <v>1.34</v>
      </c>
      <c r="X138" s="8">
        <v>1.41</v>
      </c>
      <c r="Y138" s="8">
        <v>1.49</v>
      </c>
      <c r="Z138" s="8">
        <v>1.64</v>
      </c>
      <c r="AA138" s="8">
        <v>1.65</v>
      </c>
      <c r="AB138" s="8">
        <v>1.48</v>
      </c>
      <c r="AC138" s="8">
        <v>1.42</v>
      </c>
      <c r="AD138" s="8">
        <v>1.38</v>
      </c>
      <c r="AE138" s="8">
        <v>1.66</v>
      </c>
      <c r="AF138" s="8">
        <v>1.63</v>
      </c>
      <c r="AG138" s="8">
        <v>1.59</v>
      </c>
      <c r="AH138" s="8">
        <v>1.66</v>
      </c>
      <c r="AI138" s="8">
        <v>1.87</v>
      </c>
      <c r="AJ138" s="8">
        <v>1.81</v>
      </c>
      <c r="AK138" s="8">
        <v>1.61</v>
      </c>
      <c r="AL138" s="8">
        <v>1.46</v>
      </c>
      <c r="AM138" s="8">
        <v>1.43</v>
      </c>
      <c r="AN138" s="8">
        <v>1.61</v>
      </c>
      <c r="AO138" s="8">
        <v>1.66</v>
      </c>
      <c r="AP138" s="8">
        <v>1.65</v>
      </c>
      <c r="AQ138" s="8">
        <v>2.2000000000000002</v>
      </c>
      <c r="AR138" s="8">
        <v>2.15</v>
      </c>
      <c r="AS138" s="8">
        <v>2.34</v>
      </c>
      <c r="AT138" s="8">
        <v>2.4500000000000002</v>
      </c>
      <c r="AU138" s="8">
        <v>2.62</v>
      </c>
      <c r="AV138" s="8">
        <v>2.91</v>
      </c>
      <c r="AW138" s="8">
        <v>2.97</v>
      </c>
      <c r="AX138" s="8">
        <v>3.02</v>
      </c>
      <c r="AY138" s="8">
        <v>3.12</v>
      </c>
      <c r="AZ138" s="8">
        <v>2.91</v>
      </c>
      <c r="BA138" s="8">
        <v>3.1</v>
      </c>
      <c r="BB138" s="8">
        <v>3.48</v>
      </c>
      <c r="BC138" s="8">
        <v>3.13</v>
      </c>
      <c r="BD138" s="8">
        <v>3.52</v>
      </c>
      <c r="BE138" s="8">
        <v>3.97</v>
      </c>
      <c r="BF138" s="8">
        <v>3.97</v>
      </c>
      <c r="BG138" s="8">
        <v>3.47</v>
      </c>
      <c r="BH138" s="8">
        <v>3.57</v>
      </c>
      <c r="BI138" s="8">
        <v>3.54</v>
      </c>
      <c r="BJ138" s="8">
        <v>3.79</v>
      </c>
      <c r="BK138" s="8">
        <v>4</v>
      </c>
      <c r="BL138" s="8">
        <v>3.96</v>
      </c>
      <c r="BM138" s="8">
        <v>4.0999999999999996</v>
      </c>
      <c r="BN138" s="8">
        <v>3.75</v>
      </c>
      <c r="BO138" s="39">
        <v>3.8</v>
      </c>
    </row>
    <row r="139" spans="1:67" x14ac:dyDescent="0.3">
      <c r="A139" s="34" t="str">
        <f>FlMktcap!A139</f>
        <v>A103140</v>
      </c>
      <c r="B139" s="31" t="s">
        <v>277</v>
      </c>
      <c r="C139" s="1" t="s">
        <v>429</v>
      </c>
      <c r="D139" s="31" t="s">
        <v>19</v>
      </c>
      <c r="E139" s="31" t="s">
        <v>432</v>
      </c>
      <c r="F139" s="31" t="s">
        <v>431</v>
      </c>
      <c r="G139" s="8">
        <v>1.89</v>
      </c>
      <c r="H139" s="8">
        <v>2.02</v>
      </c>
      <c r="I139" s="8">
        <v>1.83</v>
      </c>
      <c r="J139" s="8">
        <v>1.65</v>
      </c>
      <c r="K139" s="8">
        <v>1.73</v>
      </c>
      <c r="L139" s="8">
        <v>1.68</v>
      </c>
      <c r="M139" s="8">
        <v>1.64</v>
      </c>
      <c r="N139" s="8">
        <v>1.46</v>
      </c>
      <c r="O139" s="8">
        <v>1.43</v>
      </c>
      <c r="P139" s="8">
        <v>1.4</v>
      </c>
      <c r="Q139" s="8">
        <v>1.0900000000000001</v>
      </c>
      <c r="R139" s="8">
        <v>1.19</v>
      </c>
      <c r="S139" s="8">
        <v>1.6</v>
      </c>
      <c r="T139" s="8">
        <v>1.49</v>
      </c>
      <c r="U139" s="8">
        <v>1.57</v>
      </c>
      <c r="V139" s="8">
        <v>1.56</v>
      </c>
      <c r="W139" s="8">
        <v>1.69</v>
      </c>
      <c r="X139" s="8">
        <v>1.8</v>
      </c>
      <c r="Y139" s="8">
        <v>1.81</v>
      </c>
      <c r="Z139" s="8">
        <v>2.1</v>
      </c>
      <c r="AA139" s="8">
        <v>1.93</v>
      </c>
      <c r="AB139" s="8">
        <v>2.0299999999999998</v>
      </c>
      <c r="AC139" s="8">
        <v>1.89</v>
      </c>
      <c r="AD139" s="8">
        <v>1.81</v>
      </c>
      <c r="AE139" s="8">
        <v>3.13</v>
      </c>
      <c r="AF139" s="8">
        <v>3.28</v>
      </c>
      <c r="AG139" s="8">
        <v>4.03</v>
      </c>
      <c r="AH139" s="8">
        <v>3.61</v>
      </c>
      <c r="AI139" s="8">
        <v>3.22</v>
      </c>
      <c r="AJ139" s="8">
        <v>4.12</v>
      </c>
      <c r="AK139" s="8">
        <v>3.83</v>
      </c>
      <c r="AL139" s="8">
        <v>3.29</v>
      </c>
      <c r="AM139" s="8">
        <v>2.97</v>
      </c>
      <c r="AN139" s="8">
        <v>2.77</v>
      </c>
      <c r="AO139" s="8">
        <v>2.79</v>
      </c>
      <c r="AP139" s="8">
        <v>2.65</v>
      </c>
      <c r="AQ139" s="8">
        <v>2.36</v>
      </c>
      <c r="AR139" s="8">
        <v>2.5499999999999998</v>
      </c>
      <c r="AS139" s="8">
        <v>2.2999999999999998</v>
      </c>
      <c r="AT139" s="8">
        <v>2.67</v>
      </c>
      <c r="AU139" s="8">
        <v>2.83</v>
      </c>
      <c r="AV139" s="8">
        <v>2.96</v>
      </c>
      <c r="AW139" s="8">
        <v>2.78</v>
      </c>
      <c r="AX139" s="8">
        <v>2.8</v>
      </c>
      <c r="AY139" s="8">
        <v>2.5499999999999998</v>
      </c>
      <c r="AZ139" s="8">
        <v>2.56</v>
      </c>
      <c r="BA139" s="8">
        <v>2.3199999999999998</v>
      </c>
      <c r="BB139" s="8">
        <v>1.98</v>
      </c>
      <c r="BC139" s="8">
        <v>1.85</v>
      </c>
      <c r="BD139" s="8">
        <v>1.94</v>
      </c>
      <c r="BE139" s="8">
        <v>1.9</v>
      </c>
      <c r="BF139" s="8">
        <v>2.0499999999999998</v>
      </c>
      <c r="BG139" s="8">
        <v>1.86</v>
      </c>
      <c r="BH139" s="8">
        <v>1.96</v>
      </c>
      <c r="BI139" s="8">
        <v>1.73</v>
      </c>
      <c r="BJ139" s="8">
        <v>2.33</v>
      </c>
      <c r="BK139" s="8">
        <v>2.4</v>
      </c>
      <c r="BL139" s="8">
        <v>2.2599999999999998</v>
      </c>
      <c r="BM139" s="8">
        <v>2.19</v>
      </c>
      <c r="BN139" s="8">
        <v>1.94</v>
      </c>
      <c r="BO139" s="39">
        <v>4.38</v>
      </c>
    </row>
    <row r="140" spans="1:67" x14ac:dyDescent="0.3">
      <c r="A140" s="34" t="str">
        <f>FlMktcap!A140</f>
        <v>A278470</v>
      </c>
      <c r="B140" s="31" t="s">
        <v>279</v>
      </c>
      <c r="C140" s="1" t="s">
        <v>429</v>
      </c>
      <c r="D140" s="31" t="s">
        <v>19</v>
      </c>
      <c r="E140" s="31" t="s">
        <v>432</v>
      </c>
      <c r="F140" s="31" t="s">
        <v>431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39">
        <v>0</v>
      </c>
    </row>
    <row r="141" spans="1:67" x14ac:dyDescent="0.3">
      <c r="A141" s="34" t="str">
        <f>FlMktcap!A141</f>
        <v>A028670</v>
      </c>
      <c r="B141" s="31" t="s">
        <v>281</v>
      </c>
      <c r="C141" s="1" t="s">
        <v>429</v>
      </c>
      <c r="D141" s="31" t="s">
        <v>19</v>
      </c>
      <c r="E141" s="31" t="s">
        <v>432</v>
      </c>
      <c r="F141" s="31" t="s">
        <v>431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0.68</v>
      </c>
      <c r="T141" s="8">
        <v>0.73</v>
      </c>
      <c r="U141" s="8">
        <v>0.59</v>
      </c>
      <c r="V141" s="8">
        <v>0.66</v>
      </c>
      <c r="W141" s="8">
        <v>0.6</v>
      </c>
      <c r="X141" s="8">
        <v>0.66</v>
      </c>
      <c r="Y141" s="8">
        <v>0.83</v>
      </c>
      <c r="Z141" s="8">
        <v>0.97</v>
      </c>
      <c r="AA141" s="8">
        <v>0.92</v>
      </c>
      <c r="AB141" s="8">
        <v>1.02</v>
      </c>
      <c r="AC141" s="8">
        <v>0.76</v>
      </c>
      <c r="AD141" s="8">
        <v>0.72</v>
      </c>
      <c r="AE141" s="8">
        <v>1.5</v>
      </c>
      <c r="AF141" s="8">
        <v>1.32</v>
      </c>
      <c r="AG141" s="8">
        <v>1.68</v>
      </c>
      <c r="AH141" s="8">
        <v>1.77</v>
      </c>
      <c r="AI141" s="8">
        <v>1.94</v>
      </c>
      <c r="AJ141" s="8">
        <v>2.2200000000000002</v>
      </c>
      <c r="AK141" s="8">
        <v>2.33</v>
      </c>
      <c r="AL141" s="8">
        <v>1.86</v>
      </c>
      <c r="AM141" s="8">
        <v>1.75</v>
      </c>
      <c r="AN141" s="8">
        <v>1.66</v>
      </c>
      <c r="AO141" s="8">
        <v>1.58</v>
      </c>
      <c r="AP141" s="8">
        <v>1.72</v>
      </c>
      <c r="AQ141" s="8">
        <v>2.76</v>
      </c>
      <c r="AR141" s="8">
        <v>3.18</v>
      </c>
      <c r="AS141" s="8">
        <v>2.9</v>
      </c>
      <c r="AT141" s="8">
        <v>3.14</v>
      </c>
      <c r="AU141" s="8">
        <v>3.36</v>
      </c>
      <c r="AV141" s="8">
        <v>3.02</v>
      </c>
      <c r="AW141" s="8">
        <v>3.49</v>
      </c>
      <c r="AX141" s="8">
        <v>3.31</v>
      </c>
      <c r="AY141" s="8">
        <v>4.0199999999999996</v>
      </c>
      <c r="AZ141" s="8">
        <v>4.0999999999999996</v>
      </c>
      <c r="BA141" s="8">
        <v>3.08</v>
      </c>
      <c r="BB141" s="8">
        <v>3.63</v>
      </c>
      <c r="BC141" s="8">
        <v>2.0699999999999998</v>
      </c>
      <c r="BD141" s="8">
        <v>1.97</v>
      </c>
      <c r="BE141" s="8">
        <v>1.98</v>
      </c>
      <c r="BF141" s="8">
        <v>2.19</v>
      </c>
      <c r="BG141" s="8">
        <v>2.29</v>
      </c>
      <c r="BH141" s="8">
        <v>2.13</v>
      </c>
      <c r="BI141" s="8">
        <v>2.39</v>
      </c>
      <c r="BJ141" s="8">
        <v>2.46</v>
      </c>
      <c r="BK141" s="8">
        <v>2.58</v>
      </c>
      <c r="BL141" s="8">
        <v>2.56</v>
      </c>
      <c r="BM141" s="8">
        <v>2.25</v>
      </c>
      <c r="BN141" s="8">
        <v>2.52</v>
      </c>
      <c r="BO141" s="39">
        <v>3.6</v>
      </c>
    </row>
    <row r="142" spans="1:67" x14ac:dyDescent="0.3">
      <c r="A142" s="34" t="str">
        <f>FlMktcap!A142</f>
        <v>A006280</v>
      </c>
      <c r="B142" s="31" t="s">
        <v>283</v>
      </c>
      <c r="C142" s="1" t="s">
        <v>429</v>
      </c>
      <c r="D142" s="31" t="s">
        <v>19</v>
      </c>
      <c r="E142" s="31" t="s">
        <v>432</v>
      </c>
      <c r="F142" s="31" t="s">
        <v>431</v>
      </c>
      <c r="G142" s="8">
        <v>0.67</v>
      </c>
      <c r="H142" s="8">
        <v>0.71</v>
      </c>
      <c r="I142" s="8">
        <v>0.68</v>
      </c>
      <c r="J142" s="8">
        <v>0.44</v>
      </c>
      <c r="K142" s="8">
        <v>0.38</v>
      </c>
      <c r="L142" s="8">
        <v>0.45</v>
      </c>
      <c r="M142" s="8">
        <v>0.33</v>
      </c>
      <c r="N142" s="8">
        <v>0.28000000000000003</v>
      </c>
      <c r="O142" s="8">
        <v>0.25</v>
      </c>
      <c r="P142" s="8">
        <v>0.24</v>
      </c>
      <c r="Q142" s="8">
        <v>0.26</v>
      </c>
      <c r="R142" s="8">
        <v>0.28000000000000003</v>
      </c>
      <c r="S142" s="8">
        <v>0.44</v>
      </c>
      <c r="T142" s="8">
        <v>0.44</v>
      </c>
      <c r="U142" s="8">
        <v>0.46</v>
      </c>
      <c r="V142" s="8">
        <v>0.51</v>
      </c>
      <c r="W142" s="8">
        <v>0.39</v>
      </c>
      <c r="X142" s="8">
        <v>0.45</v>
      </c>
      <c r="Y142" s="8">
        <v>0.55000000000000004</v>
      </c>
      <c r="Z142" s="8">
        <v>0.69</v>
      </c>
      <c r="AA142" s="8">
        <v>0.69</v>
      </c>
      <c r="AB142" s="8">
        <v>0.85</v>
      </c>
      <c r="AC142" s="8">
        <v>0.82</v>
      </c>
      <c r="AD142" s="8">
        <v>0.74</v>
      </c>
      <c r="AE142" s="8">
        <v>1.06</v>
      </c>
      <c r="AF142" s="8">
        <v>1.04</v>
      </c>
      <c r="AG142" s="8">
        <v>1.19</v>
      </c>
      <c r="AH142" s="8">
        <v>1.1599999999999999</v>
      </c>
      <c r="AI142" s="8">
        <v>1.22</v>
      </c>
      <c r="AJ142" s="8">
        <v>1.62</v>
      </c>
      <c r="AK142" s="8">
        <v>1.57</v>
      </c>
      <c r="AL142" s="8">
        <v>1.55</v>
      </c>
      <c r="AM142" s="8">
        <v>1.54</v>
      </c>
      <c r="AN142" s="8">
        <v>1.55</v>
      </c>
      <c r="AO142" s="8">
        <v>1.67</v>
      </c>
      <c r="AP142" s="8">
        <v>1.64</v>
      </c>
      <c r="AQ142" s="8">
        <v>1.42</v>
      </c>
      <c r="AR142" s="8">
        <v>1.39</v>
      </c>
      <c r="AS142" s="8">
        <v>1.52</v>
      </c>
      <c r="AT142" s="8">
        <v>1.57</v>
      </c>
      <c r="AU142" s="8">
        <v>1.51</v>
      </c>
      <c r="AV142" s="8">
        <v>1.61</v>
      </c>
      <c r="AW142" s="8">
        <v>1.82</v>
      </c>
      <c r="AX142" s="8">
        <v>1.53</v>
      </c>
      <c r="AY142" s="8">
        <v>1.39</v>
      </c>
      <c r="AZ142" s="8">
        <v>1.62</v>
      </c>
      <c r="BA142" s="8">
        <v>1.48</v>
      </c>
      <c r="BB142" s="8">
        <v>1.44</v>
      </c>
      <c r="BC142" s="8">
        <v>1.31</v>
      </c>
      <c r="BD142" s="8">
        <v>1.31</v>
      </c>
      <c r="BE142" s="8">
        <v>1.31</v>
      </c>
      <c r="BF142" s="8">
        <v>1.1200000000000001</v>
      </c>
      <c r="BG142" s="8">
        <v>0.88</v>
      </c>
      <c r="BH142" s="8">
        <v>0.99</v>
      </c>
      <c r="BI142" s="8">
        <v>0.92</v>
      </c>
      <c r="BJ142" s="8">
        <v>0.99</v>
      </c>
      <c r="BK142" s="8">
        <v>0.84</v>
      </c>
      <c r="BL142" s="8">
        <v>1.0900000000000001</v>
      </c>
      <c r="BM142" s="8">
        <v>1.2</v>
      </c>
      <c r="BN142" s="8">
        <v>1.23</v>
      </c>
      <c r="BO142" s="39">
        <v>1.21</v>
      </c>
    </row>
    <row r="143" spans="1:67" x14ac:dyDescent="0.3">
      <c r="A143" s="34" t="str">
        <f>FlMktcap!A143</f>
        <v>A111770</v>
      </c>
      <c r="B143" s="31" t="s">
        <v>285</v>
      </c>
      <c r="C143" s="1" t="s">
        <v>429</v>
      </c>
      <c r="D143" s="31" t="s">
        <v>19</v>
      </c>
      <c r="E143" s="31" t="s">
        <v>432</v>
      </c>
      <c r="F143" s="31" t="s">
        <v>431</v>
      </c>
      <c r="G143" s="8">
        <v>1.47</v>
      </c>
      <c r="H143" s="8">
        <v>1.31</v>
      </c>
      <c r="I143" s="8">
        <v>1.57</v>
      </c>
      <c r="J143" s="8">
        <v>1.66</v>
      </c>
      <c r="K143" s="8">
        <v>1.27</v>
      </c>
      <c r="L143" s="8">
        <v>1.44</v>
      </c>
      <c r="M143" s="8">
        <v>1.41</v>
      </c>
      <c r="N143" s="8">
        <v>1.34</v>
      </c>
      <c r="O143" s="8">
        <v>1.26</v>
      </c>
      <c r="P143" s="8">
        <v>1.1299999999999999</v>
      </c>
      <c r="Q143" s="8">
        <v>0.95</v>
      </c>
      <c r="R143" s="8">
        <v>1</v>
      </c>
      <c r="S143" s="8">
        <v>1.1399999999999999</v>
      </c>
      <c r="T143" s="8">
        <v>1.06</v>
      </c>
      <c r="U143" s="8">
        <v>1.1299999999999999</v>
      </c>
      <c r="V143" s="8">
        <v>1.25</v>
      </c>
      <c r="W143" s="8">
        <v>1.2</v>
      </c>
      <c r="X143" s="8">
        <v>1.1299999999999999</v>
      </c>
      <c r="Y143" s="8">
        <v>1.1200000000000001</v>
      </c>
      <c r="Z143" s="8">
        <v>1.29</v>
      </c>
      <c r="AA143" s="8">
        <v>1.1499999999999999</v>
      </c>
      <c r="AB143" s="8">
        <v>1.08</v>
      </c>
      <c r="AC143" s="8">
        <v>1.18</v>
      </c>
      <c r="AD143" s="8">
        <v>1.05</v>
      </c>
      <c r="AE143" s="8">
        <v>2.08</v>
      </c>
      <c r="AF143" s="8">
        <v>2.15</v>
      </c>
      <c r="AG143" s="8">
        <v>2.6</v>
      </c>
      <c r="AH143" s="8">
        <v>2.48</v>
      </c>
      <c r="AI143" s="8">
        <v>2.2400000000000002</v>
      </c>
      <c r="AJ143" s="8">
        <v>2.2400000000000002</v>
      </c>
      <c r="AK143" s="8">
        <v>2.11</v>
      </c>
      <c r="AL143" s="8">
        <v>2.11</v>
      </c>
      <c r="AM143" s="8">
        <v>2.13</v>
      </c>
      <c r="AN143" s="8">
        <v>2.29</v>
      </c>
      <c r="AO143" s="8">
        <v>2.34</v>
      </c>
      <c r="AP143" s="8">
        <v>2.19</v>
      </c>
      <c r="AQ143" s="8">
        <v>3.47</v>
      </c>
      <c r="AR143" s="8">
        <v>3.4</v>
      </c>
      <c r="AS143" s="8">
        <v>2.37</v>
      </c>
      <c r="AT143" s="8">
        <v>2.65</v>
      </c>
      <c r="AU143" s="8">
        <v>2.85</v>
      </c>
      <c r="AV143" s="8">
        <v>3.16</v>
      </c>
      <c r="AW143" s="8">
        <v>2.82</v>
      </c>
      <c r="AX143" s="8">
        <v>3.5</v>
      </c>
      <c r="AY143" s="8">
        <v>3.36</v>
      </c>
      <c r="AZ143" s="8">
        <v>3.19</v>
      </c>
      <c r="BA143" s="8">
        <v>3.48</v>
      </c>
      <c r="BB143" s="8">
        <v>3.78</v>
      </c>
      <c r="BC143" s="8">
        <v>3.39</v>
      </c>
      <c r="BD143" s="8">
        <v>3.83</v>
      </c>
      <c r="BE143" s="8">
        <v>3.73</v>
      </c>
      <c r="BF143" s="8">
        <v>3.35</v>
      </c>
      <c r="BG143" s="8">
        <v>3.43</v>
      </c>
      <c r="BH143" s="8">
        <v>3.22</v>
      </c>
      <c r="BI143" s="8">
        <v>3.07</v>
      </c>
      <c r="BJ143" s="8">
        <v>3.17</v>
      </c>
      <c r="BK143" s="8">
        <v>3.07</v>
      </c>
      <c r="BL143" s="8">
        <v>2.96</v>
      </c>
      <c r="BM143" s="8">
        <v>2.73</v>
      </c>
      <c r="BN143" s="8">
        <v>2.65</v>
      </c>
      <c r="BO143" s="39">
        <v>2.96</v>
      </c>
    </row>
    <row r="144" spans="1:67" x14ac:dyDescent="0.3">
      <c r="A144" s="34" t="str">
        <f>FlMktcap!A144</f>
        <v>A023530</v>
      </c>
      <c r="B144" s="31" t="s">
        <v>287</v>
      </c>
      <c r="C144" s="1" t="s">
        <v>429</v>
      </c>
      <c r="D144" s="31" t="s">
        <v>19</v>
      </c>
      <c r="E144" s="31" t="s">
        <v>432</v>
      </c>
      <c r="F144" s="31" t="s">
        <v>431</v>
      </c>
      <c r="G144" s="8">
        <v>3.81</v>
      </c>
      <c r="H144" s="8">
        <v>4.2699999999999996</v>
      </c>
      <c r="I144" s="8">
        <v>4.78</v>
      </c>
      <c r="J144" s="8">
        <v>4.88</v>
      </c>
      <c r="K144" s="8">
        <v>5</v>
      </c>
      <c r="L144" s="8">
        <v>4.84</v>
      </c>
      <c r="M144" s="8">
        <v>4.5599999999999996</v>
      </c>
      <c r="N144" s="8">
        <v>3.74</v>
      </c>
      <c r="O144" s="8">
        <v>3.71</v>
      </c>
      <c r="P144" s="8">
        <v>3.6</v>
      </c>
      <c r="Q144" s="8">
        <v>3.21</v>
      </c>
      <c r="R144" s="8">
        <v>3.02</v>
      </c>
      <c r="S144" s="8">
        <v>2.2599999999999998</v>
      </c>
      <c r="T144" s="8">
        <v>2.2999999999999998</v>
      </c>
      <c r="U144" s="8">
        <v>2.42</v>
      </c>
      <c r="V144" s="8">
        <v>2.6</v>
      </c>
      <c r="W144" s="8">
        <v>2.6</v>
      </c>
      <c r="X144" s="8">
        <v>2.73</v>
      </c>
      <c r="Y144" s="8">
        <v>2.67</v>
      </c>
      <c r="Z144" s="8">
        <v>3.35</v>
      </c>
      <c r="AA144" s="8">
        <v>3.21</v>
      </c>
      <c r="AB144" s="8">
        <v>3.51</v>
      </c>
      <c r="AC144" s="8">
        <v>3.28</v>
      </c>
      <c r="AD144" s="8">
        <v>2.92</v>
      </c>
      <c r="AE144" s="8">
        <v>2.96</v>
      </c>
      <c r="AF144" s="8">
        <v>2.76</v>
      </c>
      <c r="AG144" s="8">
        <v>2.69</v>
      </c>
      <c r="AH144" s="8">
        <v>2.94</v>
      </c>
      <c r="AI144" s="8">
        <v>2.83</v>
      </c>
      <c r="AJ144" s="8">
        <v>3.24</v>
      </c>
      <c r="AK144" s="8">
        <v>3.2</v>
      </c>
      <c r="AL144" s="8">
        <v>3.31</v>
      </c>
      <c r="AM144" s="8">
        <v>3.08</v>
      </c>
      <c r="AN144" s="8">
        <v>2.98</v>
      </c>
      <c r="AO144" s="8">
        <v>3.22</v>
      </c>
      <c r="AP144" s="8">
        <v>3.42</v>
      </c>
      <c r="AQ144" s="8">
        <v>4.1399999999999997</v>
      </c>
      <c r="AR144" s="8">
        <v>4.13</v>
      </c>
      <c r="AS144" s="8">
        <v>4.8099999999999996</v>
      </c>
      <c r="AT144" s="8">
        <v>4.71</v>
      </c>
      <c r="AU144" s="8">
        <v>4.6500000000000004</v>
      </c>
      <c r="AV144" s="8">
        <v>4.62</v>
      </c>
      <c r="AW144" s="8">
        <v>4.58</v>
      </c>
      <c r="AX144" s="8">
        <v>4.3099999999999996</v>
      </c>
      <c r="AY144" s="8">
        <v>4.4000000000000004</v>
      </c>
      <c r="AZ144" s="8">
        <v>4.01</v>
      </c>
      <c r="BA144" s="8">
        <v>4.25</v>
      </c>
      <c r="BB144" s="8">
        <v>4.57</v>
      </c>
      <c r="BC144" s="8">
        <v>5.45</v>
      </c>
      <c r="BD144" s="8">
        <v>5.77</v>
      </c>
      <c r="BE144" s="8">
        <v>5.98</v>
      </c>
      <c r="BF144" s="8">
        <v>6.15</v>
      </c>
      <c r="BG144" s="8">
        <v>6.09</v>
      </c>
      <c r="BH144" s="8">
        <v>6.18</v>
      </c>
      <c r="BI144" s="8">
        <v>5.76</v>
      </c>
      <c r="BJ144" s="8">
        <v>6.64</v>
      </c>
      <c r="BK144" s="8">
        <v>7.02</v>
      </c>
      <c r="BL144" s="8">
        <v>7.04</v>
      </c>
      <c r="BM144" s="8">
        <v>6.02</v>
      </c>
      <c r="BN144" s="8">
        <v>6.27</v>
      </c>
      <c r="BO144" s="39">
        <v>5.6</v>
      </c>
    </row>
    <row r="145" spans="1:67" x14ac:dyDescent="0.3">
      <c r="A145" s="34" t="str">
        <f>FlMktcap!A145</f>
        <v>A017800</v>
      </c>
      <c r="B145" s="31" t="s">
        <v>289</v>
      </c>
      <c r="C145" s="1" t="s">
        <v>429</v>
      </c>
      <c r="D145" s="31" t="s">
        <v>19</v>
      </c>
      <c r="E145" s="31" t="s">
        <v>432</v>
      </c>
      <c r="F145" s="31" t="s">
        <v>431</v>
      </c>
      <c r="G145" s="8">
        <v>1.45</v>
      </c>
      <c r="H145" s="8">
        <v>1.42</v>
      </c>
      <c r="I145" s="8">
        <v>1.3</v>
      </c>
      <c r="J145" s="8">
        <v>1.3</v>
      </c>
      <c r="K145" s="8">
        <v>1.46</v>
      </c>
      <c r="L145" s="8">
        <v>1.47</v>
      </c>
      <c r="M145" s="8">
        <v>1.61</v>
      </c>
      <c r="N145" s="8">
        <v>1.5</v>
      </c>
      <c r="O145" s="8">
        <v>1.51</v>
      </c>
      <c r="P145" s="8">
        <v>1.41</v>
      </c>
      <c r="Q145" s="8">
        <v>1.39</v>
      </c>
      <c r="R145" s="8">
        <v>1.31</v>
      </c>
      <c r="S145" s="8">
        <v>1.77</v>
      </c>
      <c r="T145" s="8">
        <v>1.48</v>
      </c>
      <c r="U145" s="8">
        <v>1.51</v>
      </c>
      <c r="V145" s="8">
        <v>1.48</v>
      </c>
      <c r="W145" s="8">
        <v>1.59</v>
      </c>
      <c r="X145" s="8">
        <v>1.63</v>
      </c>
      <c r="Y145" s="8">
        <v>1.66</v>
      </c>
      <c r="Z145" s="8">
        <v>2.0299999999999998</v>
      </c>
      <c r="AA145" s="8">
        <v>1.94</v>
      </c>
      <c r="AB145" s="8">
        <v>2.21</v>
      </c>
      <c r="AC145" s="8">
        <v>2.12</v>
      </c>
      <c r="AD145" s="8">
        <v>2.09</v>
      </c>
      <c r="AE145" s="8">
        <v>2.2400000000000002</v>
      </c>
      <c r="AF145" s="8">
        <v>2.3199999999999998</v>
      </c>
      <c r="AG145" s="8">
        <v>2.97</v>
      </c>
      <c r="AH145" s="8">
        <v>2.84</v>
      </c>
      <c r="AI145" s="8">
        <v>2.73</v>
      </c>
      <c r="AJ145" s="8">
        <v>3.56</v>
      </c>
      <c r="AK145" s="8">
        <v>3.17</v>
      </c>
      <c r="AL145" s="8">
        <v>2.68</v>
      </c>
      <c r="AM145" s="8">
        <v>2.83</v>
      </c>
      <c r="AN145" s="8">
        <v>2.68</v>
      </c>
      <c r="AO145" s="8">
        <v>2.88</v>
      </c>
      <c r="AP145" s="8">
        <v>2.52</v>
      </c>
      <c r="AQ145" s="8">
        <v>1.49</v>
      </c>
      <c r="AR145" s="8">
        <v>1.19</v>
      </c>
      <c r="AS145" s="8">
        <v>1.24</v>
      </c>
      <c r="AT145" s="8">
        <v>1.2</v>
      </c>
      <c r="AU145" s="8">
        <v>1.1100000000000001</v>
      </c>
      <c r="AV145" s="8">
        <v>1.1399999999999999</v>
      </c>
      <c r="AW145" s="8">
        <v>1.1599999999999999</v>
      </c>
      <c r="AX145" s="8">
        <v>1.1299999999999999</v>
      </c>
      <c r="AY145" s="8">
        <v>1.1299999999999999</v>
      </c>
      <c r="AZ145" s="8">
        <v>1.23</v>
      </c>
      <c r="BA145" s="8">
        <v>1.25</v>
      </c>
      <c r="BB145" s="8">
        <v>1.22</v>
      </c>
      <c r="BC145" s="8">
        <v>9.8800000000000008</v>
      </c>
      <c r="BD145" s="8">
        <v>9.9600000000000009</v>
      </c>
      <c r="BE145" s="8">
        <v>9.0399999999999991</v>
      </c>
      <c r="BF145" s="8">
        <v>9.3800000000000008</v>
      </c>
      <c r="BG145" s="8">
        <v>9.52</v>
      </c>
      <c r="BH145" s="8">
        <v>8.7899999999999991</v>
      </c>
      <c r="BI145" s="8">
        <v>8.4600000000000009</v>
      </c>
      <c r="BJ145" s="8">
        <v>7.49</v>
      </c>
      <c r="BK145" s="8">
        <v>7.63</v>
      </c>
      <c r="BL145" s="8">
        <v>7.55</v>
      </c>
      <c r="BM145" s="8">
        <v>7.27</v>
      </c>
      <c r="BN145" s="8">
        <v>7.39</v>
      </c>
      <c r="BO145" s="8">
        <v>7.44</v>
      </c>
    </row>
    <row r="146" spans="1:67" x14ac:dyDescent="0.3">
      <c r="A146" s="34" t="str">
        <f>FlMktcap!A146</f>
        <v>A002790</v>
      </c>
      <c r="B146" s="31" t="s">
        <v>291</v>
      </c>
      <c r="C146" s="1" t="s">
        <v>429</v>
      </c>
      <c r="D146" s="31" t="s">
        <v>19</v>
      </c>
      <c r="E146" s="31" t="s">
        <v>432</v>
      </c>
      <c r="F146" s="31" t="s">
        <v>431</v>
      </c>
      <c r="G146" s="8">
        <v>0.52</v>
      </c>
      <c r="H146" s="8">
        <v>0.52</v>
      </c>
      <c r="I146" s="8">
        <v>0.57999999999999996</v>
      </c>
      <c r="J146" s="8">
        <v>0.56000000000000005</v>
      </c>
      <c r="K146" s="8">
        <v>0.59</v>
      </c>
      <c r="L146" s="8">
        <v>0.61</v>
      </c>
      <c r="M146" s="8">
        <v>0.69</v>
      </c>
      <c r="N146" s="8">
        <v>0.56999999999999995</v>
      </c>
      <c r="O146" s="8">
        <v>0.55000000000000004</v>
      </c>
      <c r="P146" s="8">
        <v>0.51</v>
      </c>
      <c r="Q146" s="8">
        <v>0.46</v>
      </c>
      <c r="R146" s="8">
        <v>0.46</v>
      </c>
      <c r="S146" s="8">
        <v>0.31</v>
      </c>
      <c r="T146" s="8">
        <v>0.3</v>
      </c>
      <c r="U146" s="8">
        <v>0.36</v>
      </c>
      <c r="V146" s="8">
        <v>0.4</v>
      </c>
      <c r="W146" s="8">
        <v>0.4</v>
      </c>
      <c r="X146" s="8">
        <v>0.47</v>
      </c>
      <c r="Y146" s="8">
        <v>0.46</v>
      </c>
      <c r="Z146" s="8">
        <v>0.56000000000000005</v>
      </c>
      <c r="AA146" s="8">
        <v>0.52</v>
      </c>
      <c r="AB146" s="8">
        <v>0.56000000000000005</v>
      </c>
      <c r="AC146" s="8">
        <v>0.47</v>
      </c>
      <c r="AD146" s="8">
        <v>0.52</v>
      </c>
      <c r="AE146" s="8">
        <v>0.9</v>
      </c>
      <c r="AF146" s="8">
        <v>0.98</v>
      </c>
      <c r="AG146" s="8">
        <v>1.21</v>
      </c>
      <c r="AH146" s="8">
        <v>1.22</v>
      </c>
      <c r="AI146" s="8">
        <v>1.29</v>
      </c>
      <c r="AJ146" s="8">
        <v>1.68</v>
      </c>
      <c r="AK146" s="8">
        <v>1.82</v>
      </c>
      <c r="AL146" s="8">
        <v>1.42</v>
      </c>
      <c r="AM146" s="8">
        <v>1.29</v>
      </c>
      <c r="AN146" s="8">
        <v>1.1000000000000001</v>
      </c>
      <c r="AO146" s="8">
        <v>1.1299999999999999</v>
      </c>
      <c r="AP146" s="8">
        <v>1.17</v>
      </c>
      <c r="AQ146" s="8">
        <v>0.56000000000000005</v>
      </c>
      <c r="AR146" s="8">
        <v>0.7</v>
      </c>
      <c r="AS146" s="8">
        <v>0.78</v>
      </c>
      <c r="AT146" s="8">
        <v>0.75</v>
      </c>
      <c r="AU146" s="8">
        <v>0.61</v>
      </c>
      <c r="AV146" s="8">
        <v>0.67</v>
      </c>
      <c r="AW146" s="8">
        <v>0.72</v>
      </c>
      <c r="AX146" s="8">
        <v>0.74</v>
      </c>
      <c r="AY146" s="8">
        <v>0.7</v>
      </c>
      <c r="AZ146" s="8">
        <v>0.83</v>
      </c>
      <c r="BA146" s="8">
        <v>0.77</v>
      </c>
      <c r="BB146" s="8">
        <v>0.77</v>
      </c>
      <c r="BC146" s="8">
        <v>0.73</v>
      </c>
      <c r="BD146" s="8">
        <v>0.64</v>
      </c>
      <c r="BE146" s="8">
        <v>0.76</v>
      </c>
      <c r="BF146" s="8">
        <v>0.79</v>
      </c>
      <c r="BG146" s="8">
        <v>0.98</v>
      </c>
      <c r="BH146" s="8">
        <v>0.88</v>
      </c>
      <c r="BI146" s="8">
        <v>1.1000000000000001</v>
      </c>
      <c r="BJ146" s="8">
        <v>1.1100000000000001</v>
      </c>
      <c r="BK146" s="8">
        <v>1.18</v>
      </c>
      <c r="BL146" s="8">
        <v>1.01</v>
      </c>
      <c r="BM146" s="8">
        <v>1.1599999999999999</v>
      </c>
      <c r="BN146" s="8">
        <v>1.23</v>
      </c>
      <c r="BO146" s="39">
        <v>1.44</v>
      </c>
    </row>
    <row r="147" spans="1:67" x14ac:dyDescent="0.3">
      <c r="A147" s="34" t="str">
        <f>FlMktcap!A147</f>
        <v>A069620</v>
      </c>
      <c r="B147" s="31" t="s">
        <v>293</v>
      </c>
      <c r="C147" s="1" t="s">
        <v>429</v>
      </c>
      <c r="D147" s="31" t="s">
        <v>19</v>
      </c>
      <c r="E147" s="31" t="s">
        <v>432</v>
      </c>
      <c r="F147" s="31" t="s">
        <v>431</v>
      </c>
      <c r="G147" s="8">
        <v>0.56000000000000005</v>
      </c>
      <c r="H147" s="8">
        <v>0.59</v>
      </c>
      <c r="I147" s="8">
        <v>0.45</v>
      </c>
      <c r="J147" s="8">
        <v>0.55000000000000004</v>
      </c>
      <c r="K147" s="8">
        <v>0.52</v>
      </c>
      <c r="L147" s="8">
        <v>0.56999999999999995</v>
      </c>
      <c r="M147" s="8">
        <v>0.66</v>
      </c>
      <c r="N147" s="8">
        <v>0.57999999999999996</v>
      </c>
      <c r="O147" s="8">
        <v>0.36</v>
      </c>
      <c r="P147" s="8">
        <v>0.4</v>
      </c>
      <c r="Q147" s="8">
        <v>0.44</v>
      </c>
      <c r="R147" s="8">
        <v>0.45</v>
      </c>
      <c r="S147" s="8">
        <v>0.45</v>
      </c>
      <c r="T147" s="8">
        <v>0.39</v>
      </c>
      <c r="U147" s="8">
        <v>0.35</v>
      </c>
      <c r="V147" s="8">
        <v>0.35</v>
      </c>
      <c r="W147" s="8">
        <v>0.36</v>
      </c>
      <c r="X147" s="8">
        <v>0.41</v>
      </c>
      <c r="Y147" s="8">
        <v>0.43</v>
      </c>
      <c r="Z147" s="8">
        <v>0.45</v>
      </c>
      <c r="AA147" s="8">
        <v>0.41</v>
      </c>
      <c r="AB147" s="8">
        <v>0.46</v>
      </c>
      <c r="AC147" s="8">
        <v>0.36</v>
      </c>
      <c r="AD147" s="8">
        <v>0.37</v>
      </c>
      <c r="AE147" s="8">
        <v>0.33</v>
      </c>
      <c r="AF147" s="8">
        <v>0.35</v>
      </c>
      <c r="AG147" s="8">
        <v>0.34</v>
      </c>
      <c r="AH147" s="8">
        <v>0.33</v>
      </c>
      <c r="AI147" s="8">
        <v>0.34</v>
      </c>
      <c r="AJ147" s="8">
        <v>0.38</v>
      </c>
      <c r="AK147" s="8">
        <v>0.37</v>
      </c>
      <c r="AL147" s="8">
        <v>0.41</v>
      </c>
      <c r="AM147" s="8">
        <v>0.38</v>
      </c>
      <c r="AN147" s="8">
        <v>0.39</v>
      </c>
      <c r="AO147" s="8">
        <v>0.51</v>
      </c>
      <c r="AP147" s="8">
        <v>0.56999999999999995</v>
      </c>
      <c r="AQ147" s="8">
        <v>0.54</v>
      </c>
      <c r="AR147" s="8">
        <v>0.54</v>
      </c>
      <c r="AS147" s="8">
        <v>0.62</v>
      </c>
      <c r="AT147" s="8">
        <v>0.59</v>
      </c>
      <c r="AU147" s="8">
        <v>0.57999999999999996</v>
      </c>
      <c r="AV147" s="8">
        <v>0.53</v>
      </c>
      <c r="AW147" s="8">
        <v>0.6</v>
      </c>
      <c r="AX147" s="8">
        <v>0.56999999999999995</v>
      </c>
      <c r="AY147" s="8">
        <v>0.51</v>
      </c>
      <c r="AZ147" s="8">
        <v>0.54</v>
      </c>
      <c r="BA147" s="8">
        <v>0.52</v>
      </c>
      <c r="BB147" s="8">
        <v>0.49</v>
      </c>
      <c r="BC147" s="8">
        <v>0.54</v>
      </c>
      <c r="BD147" s="8">
        <v>0.56000000000000005</v>
      </c>
      <c r="BE147" s="8">
        <v>0.59</v>
      </c>
      <c r="BF147" s="8">
        <v>0.48</v>
      </c>
      <c r="BG147" s="8">
        <v>0.4</v>
      </c>
      <c r="BH147" s="8">
        <v>0.43</v>
      </c>
      <c r="BI147" s="8">
        <v>0.38</v>
      </c>
      <c r="BJ147" s="8">
        <v>0.49</v>
      </c>
      <c r="BK147" s="8">
        <v>0.47</v>
      </c>
      <c r="BL147" s="8">
        <v>0.44</v>
      </c>
      <c r="BM147" s="8">
        <v>0.47</v>
      </c>
      <c r="BN147" s="8">
        <v>0.53</v>
      </c>
      <c r="BO147" s="8">
        <v>0.43</v>
      </c>
    </row>
    <row r="148" spans="1:67" x14ac:dyDescent="0.3">
      <c r="A148" s="34" t="str">
        <f>FlMktcap!A148</f>
        <v>A139480</v>
      </c>
      <c r="B148" s="31" t="s">
        <v>295</v>
      </c>
      <c r="C148" s="1" t="s">
        <v>429</v>
      </c>
      <c r="D148" s="31" t="s">
        <v>19</v>
      </c>
      <c r="E148" s="31" t="s">
        <v>432</v>
      </c>
      <c r="F148" s="31" t="s">
        <v>431</v>
      </c>
      <c r="G148" s="8">
        <v>1.67</v>
      </c>
      <c r="H148" s="8">
        <v>1.76</v>
      </c>
      <c r="I148" s="8">
        <v>1.9</v>
      </c>
      <c r="J148" s="8">
        <v>1.75</v>
      </c>
      <c r="K148" s="8">
        <v>1.67</v>
      </c>
      <c r="L148" s="8">
        <v>1.41</v>
      </c>
      <c r="M148" s="8">
        <v>1.41</v>
      </c>
      <c r="N148" s="8">
        <v>1.3</v>
      </c>
      <c r="O148" s="8">
        <v>1.32</v>
      </c>
      <c r="P148" s="8">
        <v>1.22</v>
      </c>
      <c r="Q148" s="8">
        <v>1.18</v>
      </c>
      <c r="R148" s="8">
        <v>1.17</v>
      </c>
      <c r="S148" s="8">
        <v>1.19</v>
      </c>
      <c r="T148" s="8">
        <v>1.26</v>
      </c>
      <c r="U148" s="8">
        <v>1.25</v>
      </c>
      <c r="V148" s="8">
        <v>1.19</v>
      </c>
      <c r="W148" s="8">
        <v>1.1200000000000001</v>
      </c>
      <c r="X148" s="8">
        <v>1.22</v>
      </c>
      <c r="Y148" s="8">
        <v>1.19</v>
      </c>
      <c r="Z148" s="8">
        <v>1.4</v>
      </c>
      <c r="AA148" s="8">
        <v>1.32</v>
      </c>
      <c r="AB148" s="8">
        <v>1.52</v>
      </c>
      <c r="AC148" s="8">
        <v>1.54</v>
      </c>
      <c r="AD148" s="8">
        <v>1.42</v>
      </c>
      <c r="AE148" s="8">
        <v>1.52</v>
      </c>
      <c r="AF148" s="8">
        <v>1.72</v>
      </c>
      <c r="AG148" s="8">
        <v>1.9</v>
      </c>
      <c r="AH148" s="8">
        <v>1.77</v>
      </c>
      <c r="AI148" s="8">
        <v>2.04</v>
      </c>
      <c r="AJ148" s="8">
        <v>2.38</v>
      </c>
      <c r="AK148" s="8">
        <v>2.36</v>
      </c>
      <c r="AL148" s="8">
        <v>2.17</v>
      </c>
      <c r="AM148" s="8">
        <v>2.04</v>
      </c>
      <c r="AN148" s="8">
        <v>1.92</v>
      </c>
      <c r="AO148" s="8">
        <v>1.79</v>
      </c>
      <c r="AP148" s="8">
        <v>1.89</v>
      </c>
      <c r="AQ148" s="8">
        <v>2.0499999999999998</v>
      </c>
      <c r="AR148" s="8">
        <v>2.37</v>
      </c>
      <c r="AS148" s="8">
        <v>2.6</v>
      </c>
      <c r="AT148" s="8">
        <v>2.64</v>
      </c>
      <c r="AU148" s="8">
        <v>2.71</v>
      </c>
      <c r="AV148" s="8">
        <v>2.84</v>
      </c>
      <c r="AW148" s="8">
        <v>2.75</v>
      </c>
      <c r="AX148" s="8">
        <v>2.64</v>
      </c>
      <c r="AY148" s="8">
        <v>2.61</v>
      </c>
      <c r="AZ148" s="8">
        <v>2.57</v>
      </c>
      <c r="BA148" s="8">
        <v>2.7</v>
      </c>
      <c r="BB148" s="8">
        <v>2.95</v>
      </c>
      <c r="BC148" s="8">
        <v>3.14</v>
      </c>
      <c r="BD148" s="8">
        <v>3.26</v>
      </c>
      <c r="BE148" s="8">
        <v>3.54</v>
      </c>
      <c r="BF148" s="8">
        <v>3.31</v>
      </c>
      <c r="BG148" s="8">
        <v>3.14</v>
      </c>
      <c r="BH148" s="8">
        <v>3.38</v>
      </c>
      <c r="BI148" s="8">
        <v>3.06</v>
      </c>
      <c r="BJ148" s="8">
        <v>3.11</v>
      </c>
      <c r="BK148" s="8">
        <v>3.15</v>
      </c>
      <c r="BL148" s="8">
        <v>3.1</v>
      </c>
      <c r="BM148" s="8">
        <v>2.63</v>
      </c>
      <c r="BN148" s="8">
        <v>2.4700000000000002</v>
      </c>
      <c r="BO148" s="39">
        <v>2.1800000000000002</v>
      </c>
    </row>
    <row r="149" spans="1:67" x14ac:dyDescent="0.3">
      <c r="A149" s="34" t="str">
        <f>FlMktcap!A149</f>
        <v>A008770</v>
      </c>
      <c r="B149" s="31" t="s">
        <v>297</v>
      </c>
      <c r="C149" s="1" t="s">
        <v>429</v>
      </c>
      <c r="D149" s="31" t="s">
        <v>19</v>
      </c>
      <c r="E149" s="31" t="s">
        <v>432</v>
      </c>
      <c r="F149" s="31" t="s">
        <v>431</v>
      </c>
      <c r="G149" s="8">
        <v>0.41</v>
      </c>
      <c r="H149" s="8">
        <v>0.44</v>
      </c>
      <c r="I149" s="8">
        <v>0.49</v>
      </c>
      <c r="J149" s="8">
        <v>0.5</v>
      </c>
      <c r="K149" s="8">
        <v>0.5</v>
      </c>
      <c r="L149" s="8">
        <v>0.46</v>
      </c>
      <c r="M149" s="8">
        <v>0.47</v>
      </c>
      <c r="N149" s="8">
        <v>0.44</v>
      </c>
      <c r="O149" s="8">
        <v>0.43</v>
      </c>
      <c r="P149" s="8">
        <v>0.43</v>
      </c>
      <c r="Q149" s="8">
        <v>0.43</v>
      </c>
      <c r="R149" s="8">
        <v>0.4</v>
      </c>
      <c r="S149" s="8">
        <v>0.23</v>
      </c>
      <c r="T149" s="8">
        <v>0.2</v>
      </c>
      <c r="U149" s="8">
        <v>0.21</v>
      </c>
      <c r="V149" s="8">
        <v>0.21</v>
      </c>
      <c r="W149" s="8">
        <v>0.22</v>
      </c>
      <c r="X149" s="8">
        <v>0.23</v>
      </c>
      <c r="Y149" s="8">
        <v>0.23</v>
      </c>
      <c r="Z149" s="8">
        <v>0.28000000000000003</v>
      </c>
      <c r="AA149" s="8">
        <v>0.26</v>
      </c>
      <c r="AB149" s="8">
        <v>0.28000000000000003</v>
      </c>
      <c r="AC149" s="8">
        <v>0.25</v>
      </c>
      <c r="AD149" s="8">
        <v>0.25</v>
      </c>
      <c r="AE149" s="8">
        <v>0.25</v>
      </c>
      <c r="AF149" s="8">
        <v>0.26</v>
      </c>
      <c r="AG149" s="8">
        <v>0.28000000000000003</v>
      </c>
      <c r="AH149" s="8">
        <v>0.28000000000000003</v>
      </c>
      <c r="AI149" s="8">
        <v>0.27</v>
      </c>
      <c r="AJ149" s="8">
        <v>0.28000000000000003</v>
      </c>
      <c r="AK149" s="8">
        <v>0.31</v>
      </c>
      <c r="AL149" s="8">
        <v>0.27</v>
      </c>
      <c r="AM149" s="8">
        <v>0.24</v>
      </c>
      <c r="AN149" s="8">
        <v>0.25</v>
      </c>
      <c r="AO149" s="8">
        <v>0.25</v>
      </c>
      <c r="AP149" s="8">
        <v>0.25</v>
      </c>
      <c r="AQ149" s="8">
        <v>0.25</v>
      </c>
      <c r="AR149" s="8">
        <v>0.26</v>
      </c>
      <c r="AS149" s="8">
        <v>0.27</v>
      </c>
      <c r="AT149" s="8">
        <v>0.27</v>
      </c>
      <c r="AU149" s="8">
        <v>0.23</v>
      </c>
      <c r="AV149" s="8">
        <v>0.24</v>
      </c>
      <c r="AW149" s="8">
        <v>0.32</v>
      </c>
      <c r="AX149" s="8">
        <v>0.3</v>
      </c>
      <c r="AY149" s="8">
        <v>0.31</v>
      </c>
      <c r="AZ149" s="8">
        <v>0.34</v>
      </c>
      <c r="BA149" s="8">
        <v>0.33</v>
      </c>
      <c r="BB149" s="8">
        <v>0.33</v>
      </c>
      <c r="BC149" s="8">
        <v>0.34</v>
      </c>
      <c r="BD149" s="8">
        <v>0.35</v>
      </c>
      <c r="BE149" s="8">
        <v>0.37</v>
      </c>
      <c r="BF149" s="8">
        <v>0.4</v>
      </c>
      <c r="BG149" s="8">
        <v>0.42</v>
      </c>
      <c r="BH149" s="8">
        <v>0.42</v>
      </c>
      <c r="BI149" s="8">
        <v>0.45</v>
      </c>
      <c r="BJ149" s="8">
        <v>0.51</v>
      </c>
      <c r="BK149" s="8">
        <v>0.54</v>
      </c>
      <c r="BL149" s="8">
        <v>0.52</v>
      </c>
      <c r="BM149" s="8">
        <v>0.5</v>
      </c>
      <c r="BN149" s="8">
        <v>0.52</v>
      </c>
      <c r="BO149" s="39">
        <v>0</v>
      </c>
    </row>
    <row r="150" spans="1:67" x14ac:dyDescent="0.3">
      <c r="A150" s="34" t="str">
        <f>FlMktcap!A150</f>
        <v>A192820</v>
      </c>
      <c r="B150" s="31" t="s">
        <v>299</v>
      </c>
      <c r="C150" s="1" t="s">
        <v>429</v>
      </c>
      <c r="D150" s="31" t="s">
        <v>19</v>
      </c>
      <c r="E150" s="31" t="s">
        <v>432</v>
      </c>
      <c r="F150" s="31" t="s">
        <v>431</v>
      </c>
      <c r="G150" s="8">
        <v>1.01</v>
      </c>
      <c r="H150" s="8">
        <v>1.02</v>
      </c>
      <c r="I150" s="8">
        <v>0.92</v>
      </c>
      <c r="J150" s="8">
        <v>0.97</v>
      </c>
      <c r="K150" s="8">
        <v>0.88</v>
      </c>
      <c r="L150" s="8">
        <v>0.77</v>
      </c>
      <c r="M150" s="8">
        <v>0.86</v>
      </c>
      <c r="N150" s="8">
        <v>0.94</v>
      </c>
      <c r="O150" s="8">
        <v>0.9</v>
      </c>
      <c r="P150" s="8">
        <v>0.87</v>
      </c>
      <c r="Q150" s="8">
        <v>0.86</v>
      </c>
      <c r="R150" s="8">
        <v>0.74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0.64</v>
      </c>
      <c r="AF150" s="8">
        <v>0.79</v>
      </c>
      <c r="AG150" s="8">
        <v>0.97</v>
      </c>
      <c r="AH150" s="8">
        <v>0.8</v>
      </c>
      <c r="AI150" s="8">
        <v>0.88</v>
      </c>
      <c r="AJ150" s="8">
        <v>1.0900000000000001</v>
      </c>
      <c r="AK150" s="8">
        <v>1.2</v>
      </c>
      <c r="AL150" s="8">
        <v>0.9</v>
      </c>
      <c r="AM150" s="8">
        <v>0.74</v>
      </c>
      <c r="AN150" s="8">
        <v>0.7</v>
      </c>
      <c r="AO150" s="8">
        <v>0.71</v>
      </c>
      <c r="AP150" s="8">
        <v>0.68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0.36</v>
      </c>
      <c r="BD150" s="8">
        <v>0.28999999999999998</v>
      </c>
      <c r="BE150" s="8">
        <v>0.26</v>
      </c>
      <c r="BF150" s="8">
        <v>0.32</v>
      </c>
      <c r="BG150" s="8">
        <v>0.41</v>
      </c>
      <c r="BH150" s="8">
        <v>0.34</v>
      </c>
      <c r="BI150" s="8">
        <v>0.33</v>
      </c>
      <c r="BJ150" s="8">
        <v>0.38</v>
      </c>
      <c r="BK150" s="8">
        <v>0.34</v>
      </c>
      <c r="BL150" s="8">
        <v>0.3</v>
      </c>
      <c r="BM150" s="8">
        <v>0.28999999999999998</v>
      </c>
      <c r="BN150" s="8">
        <v>0.3</v>
      </c>
      <c r="BO150" s="8">
        <v>1.33</v>
      </c>
    </row>
    <row r="151" spans="1:67" x14ac:dyDescent="0.3">
      <c r="A151" s="34" t="str">
        <f>FlMktcap!A151</f>
        <v>A204320</v>
      </c>
      <c r="B151" s="31" t="s">
        <v>301</v>
      </c>
      <c r="C151" s="1" t="s">
        <v>429</v>
      </c>
      <c r="D151" s="31" t="s">
        <v>19</v>
      </c>
      <c r="E151" s="31" t="s">
        <v>432</v>
      </c>
      <c r="F151" s="31" t="s">
        <v>431</v>
      </c>
      <c r="G151" s="8">
        <v>2.33</v>
      </c>
      <c r="H151" s="8">
        <v>2.06</v>
      </c>
      <c r="I151" s="8">
        <v>2.46</v>
      </c>
      <c r="J151" s="8">
        <v>2</v>
      </c>
      <c r="K151" s="8">
        <v>1.75</v>
      </c>
      <c r="L151" s="8">
        <v>1.54</v>
      </c>
      <c r="M151" s="8">
        <v>1.54</v>
      </c>
      <c r="N151" s="8">
        <v>1.1299999999999999</v>
      </c>
      <c r="O151" s="8">
        <v>0.94</v>
      </c>
      <c r="P151" s="8">
        <v>0.79</v>
      </c>
      <c r="Q151" s="8">
        <v>0.88</v>
      </c>
      <c r="R151" s="8">
        <v>0.84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1.47</v>
      </c>
      <c r="AF151" s="8">
        <v>1.46</v>
      </c>
      <c r="AG151" s="8">
        <v>1.68</v>
      </c>
      <c r="AH151" s="8">
        <v>1.4</v>
      </c>
      <c r="AI151" s="8">
        <v>1.48</v>
      </c>
      <c r="AJ151" s="8">
        <v>1.8</v>
      </c>
      <c r="AK151" s="8">
        <v>1.62</v>
      </c>
      <c r="AL151" s="8">
        <v>1.67</v>
      </c>
      <c r="AM151" s="8">
        <v>1.99</v>
      </c>
      <c r="AN151" s="8">
        <v>1.8</v>
      </c>
      <c r="AO151" s="8">
        <v>1.69</v>
      </c>
      <c r="AP151" s="8">
        <v>1.74</v>
      </c>
      <c r="AQ151" s="8">
        <v>1.08</v>
      </c>
      <c r="AR151" s="8">
        <v>1.04</v>
      </c>
      <c r="AS151" s="8">
        <v>0.93</v>
      </c>
      <c r="AT151" s="8">
        <v>1.08</v>
      </c>
      <c r="AU151" s="8">
        <v>1.19</v>
      </c>
      <c r="AV151" s="8">
        <v>1.19</v>
      </c>
      <c r="AW151" s="8">
        <v>1.53</v>
      </c>
      <c r="AX151" s="8">
        <v>1.4</v>
      </c>
      <c r="AY151" s="8">
        <v>1.27</v>
      </c>
      <c r="AZ151" s="8">
        <v>1.42</v>
      </c>
      <c r="BA151" s="8">
        <v>1.51</v>
      </c>
      <c r="BB151" s="8">
        <v>1.5</v>
      </c>
      <c r="BC151" s="8">
        <v>1.52</v>
      </c>
      <c r="BD151" s="8">
        <v>1.38</v>
      </c>
      <c r="BE151" s="8">
        <v>1.37</v>
      </c>
      <c r="BF151" s="8">
        <v>1.54</v>
      </c>
      <c r="BG151" s="8">
        <v>1.77</v>
      </c>
      <c r="BH151" s="8">
        <v>1.63</v>
      </c>
      <c r="BI151" s="8">
        <v>1.65</v>
      </c>
      <c r="BJ151" s="8">
        <v>1.55</v>
      </c>
      <c r="BK151" s="8">
        <v>1.48</v>
      </c>
      <c r="BL151" s="8">
        <v>1.35</v>
      </c>
      <c r="BM151" s="8">
        <v>1.36</v>
      </c>
      <c r="BN151" s="8">
        <v>1.55</v>
      </c>
      <c r="BO151" s="39">
        <v>1.88</v>
      </c>
    </row>
    <row r="152" spans="1:67" x14ac:dyDescent="0.3">
      <c r="A152" s="34" t="str">
        <f>FlMktcap!A152</f>
        <v>A007310</v>
      </c>
      <c r="B152" s="31" t="s">
        <v>303</v>
      </c>
      <c r="C152" s="1" t="s">
        <v>429</v>
      </c>
      <c r="D152" s="31" t="s">
        <v>19</v>
      </c>
      <c r="E152" s="31" t="s">
        <v>432</v>
      </c>
      <c r="F152" s="31" t="s">
        <v>431</v>
      </c>
      <c r="G152" s="8">
        <v>1.38</v>
      </c>
      <c r="H152" s="8">
        <v>1.36</v>
      </c>
      <c r="I152" s="8">
        <v>1.35</v>
      </c>
      <c r="J152" s="8">
        <v>1.34</v>
      </c>
      <c r="K152" s="8">
        <v>1.25</v>
      </c>
      <c r="L152" s="8">
        <v>1.32</v>
      </c>
      <c r="M152" s="8">
        <v>1.41</v>
      </c>
      <c r="N152" s="8">
        <v>1.35</v>
      </c>
      <c r="O152" s="8">
        <v>1.3</v>
      </c>
      <c r="P152" s="8">
        <v>1.34</v>
      </c>
      <c r="Q152" s="8">
        <v>1.34</v>
      </c>
      <c r="R152" s="8">
        <v>1.32</v>
      </c>
      <c r="S152" s="8">
        <v>1.44</v>
      </c>
      <c r="T152" s="8">
        <v>1.47</v>
      </c>
      <c r="U152" s="8">
        <v>1.47</v>
      </c>
      <c r="V152" s="8">
        <v>1.48</v>
      </c>
      <c r="W152" s="8">
        <v>1.55</v>
      </c>
      <c r="X152" s="8">
        <v>1.63</v>
      </c>
      <c r="Y152" s="8">
        <v>1.66</v>
      </c>
      <c r="Z152" s="8">
        <v>1.84</v>
      </c>
      <c r="AA152" s="8">
        <v>1.75</v>
      </c>
      <c r="AB152" s="8">
        <v>1.83</v>
      </c>
      <c r="AC152" s="8">
        <v>1.85</v>
      </c>
      <c r="AD152" s="8">
        <v>1.79</v>
      </c>
      <c r="AE152" s="8">
        <v>1.7</v>
      </c>
      <c r="AF152" s="8">
        <v>1.81</v>
      </c>
      <c r="AG152" s="8">
        <v>1.89</v>
      </c>
      <c r="AH152" s="8">
        <v>1.78</v>
      </c>
      <c r="AI152" s="8">
        <v>1.67</v>
      </c>
      <c r="AJ152" s="8">
        <v>1.74</v>
      </c>
      <c r="AK152" s="8">
        <v>1.81</v>
      </c>
      <c r="AL152" s="8">
        <v>1.8</v>
      </c>
      <c r="AM152" s="8">
        <v>1.68</v>
      </c>
      <c r="AN152" s="8">
        <v>1.68</v>
      </c>
      <c r="AO152" s="8">
        <v>1.82</v>
      </c>
      <c r="AP152" s="8">
        <v>1.79</v>
      </c>
      <c r="AQ152" s="8">
        <v>1.95</v>
      </c>
      <c r="AR152" s="8">
        <v>2.02</v>
      </c>
      <c r="AS152" s="8">
        <v>2.29</v>
      </c>
      <c r="AT152" s="8">
        <v>2.52</v>
      </c>
      <c r="AU152" s="8">
        <v>2.4500000000000002</v>
      </c>
      <c r="AV152" s="8">
        <v>2.4700000000000002</v>
      </c>
      <c r="AW152" s="8">
        <v>2.4</v>
      </c>
      <c r="AX152" s="8">
        <v>2.38</v>
      </c>
      <c r="AY152" s="8">
        <v>2.25</v>
      </c>
      <c r="AZ152" s="8">
        <v>2.25</v>
      </c>
      <c r="BA152" s="8">
        <v>2.2400000000000002</v>
      </c>
      <c r="BB152" s="8">
        <v>2.2799999999999998</v>
      </c>
      <c r="BC152" s="8">
        <v>2.16</v>
      </c>
      <c r="BD152" s="8">
        <v>1.98</v>
      </c>
      <c r="BE152" s="8">
        <v>2.08</v>
      </c>
      <c r="BF152" s="8">
        <v>2.06</v>
      </c>
      <c r="BG152" s="8">
        <v>2.16</v>
      </c>
      <c r="BH152" s="8">
        <v>2.11</v>
      </c>
      <c r="BI152" s="8">
        <v>2.14</v>
      </c>
      <c r="BJ152" s="8">
        <v>2.1800000000000002</v>
      </c>
      <c r="BK152" s="8">
        <v>2.2799999999999998</v>
      </c>
      <c r="BL152" s="8">
        <v>2.34</v>
      </c>
      <c r="BM152" s="8">
        <v>2.33</v>
      </c>
      <c r="BN152" s="8">
        <v>2.1800000000000002</v>
      </c>
      <c r="BO152" s="39">
        <v>2.25</v>
      </c>
    </row>
    <row r="153" spans="1:67" x14ac:dyDescent="0.3">
      <c r="A153" s="34" t="str">
        <f>FlMktcap!A153</f>
        <v>A161890</v>
      </c>
      <c r="B153" s="31" t="s">
        <v>305</v>
      </c>
      <c r="C153" s="1" t="s">
        <v>429</v>
      </c>
      <c r="D153" s="31" t="s">
        <v>19</v>
      </c>
      <c r="E153" s="31" t="s">
        <v>432</v>
      </c>
      <c r="F153" s="31" t="s">
        <v>431</v>
      </c>
      <c r="G153" s="8">
        <v>0.77</v>
      </c>
      <c r="H153" s="8">
        <v>0.76</v>
      </c>
      <c r="I153" s="8">
        <v>0.77</v>
      </c>
      <c r="J153" s="8">
        <v>0.71</v>
      </c>
      <c r="K153" s="8">
        <v>0.72</v>
      </c>
      <c r="L153" s="8">
        <v>0.71</v>
      </c>
      <c r="M153" s="8">
        <v>0.75</v>
      </c>
      <c r="N153" s="8">
        <v>0.73</v>
      </c>
      <c r="O153" s="8">
        <v>0.65</v>
      </c>
      <c r="P153" s="8">
        <v>0.64</v>
      </c>
      <c r="Q153" s="8">
        <v>0.56999999999999995</v>
      </c>
      <c r="R153" s="8">
        <v>0.56999999999999995</v>
      </c>
      <c r="S153" s="8">
        <v>0.62</v>
      </c>
      <c r="T153" s="8">
        <v>0.57999999999999996</v>
      </c>
      <c r="U153" s="8">
        <v>0.59</v>
      </c>
      <c r="V153" s="8">
        <v>0.63</v>
      </c>
      <c r="W153" s="8">
        <v>0.72</v>
      </c>
      <c r="X153" s="8">
        <v>0.78</v>
      </c>
      <c r="Y153" s="8">
        <v>0.77</v>
      </c>
      <c r="Z153" s="8">
        <v>0.93</v>
      </c>
      <c r="AA153" s="8">
        <v>0.86</v>
      </c>
      <c r="AB153" s="8">
        <v>0.99</v>
      </c>
      <c r="AC153" s="8">
        <v>0.75</v>
      </c>
      <c r="AD153" s="8">
        <v>0.79</v>
      </c>
      <c r="AE153" s="8">
        <v>0.88</v>
      </c>
      <c r="AF153" s="8">
        <v>0.99</v>
      </c>
      <c r="AG153" s="8">
        <v>1.0900000000000001</v>
      </c>
      <c r="AH153" s="8">
        <v>1.07</v>
      </c>
      <c r="AI153" s="8">
        <v>1.08</v>
      </c>
      <c r="AJ153" s="8">
        <v>1.0900000000000001</v>
      </c>
      <c r="AK153" s="8">
        <v>1.21</v>
      </c>
      <c r="AL153" s="8">
        <v>1.07</v>
      </c>
      <c r="AM153" s="8">
        <v>0.97</v>
      </c>
      <c r="AN153" s="8">
        <v>0.93</v>
      </c>
      <c r="AO153" s="8">
        <v>1.02</v>
      </c>
      <c r="AP153" s="8">
        <v>0.99</v>
      </c>
      <c r="AQ153" s="8">
        <v>1.24</v>
      </c>
      <c r="AR153" s="8">
        <v>1.33</v>
      </c>
      <c r="AS153" s="8">
        <v>1.1399999999999999</v>
      </c>
      <c r="AT153" s="8">
        <v>1.03</v>
      </c>
      <c r="AU153" s="8">
        <v>0.87</v>
      </c>
      <c r="AV153" s="8">
        <v>0.98</v>
      </c>
      <c r="AW153" s="8">
        <v>0.93</v>
      </c>
      <c r="AX153" s="8">
        <v>1.05</v>
      </c>
      <c r="AY153" s="8">
        <v>0.93</v>
      </c>
      <c r="AZ153" s="8">
        <v>1.02</v>
      </c>
      <c r="BA153" s="8">
        <v>1.05</v>
      </c>
      <c r="BB153" s="8">
        <v>1.07</v>
      </c>
      <c r="BC153" s="8">
        <v>1.2</v>
      </c>
      <c r="BD153" s="8">
        <v>0.93</v>
      </c>
      <c r="BE153" s="8">
        <v>0.84</v>
      </c>
      <c r="BF153" s="8">
        <v>0.93</v>
      </c>
      <c r="BG153" s="8">
        <v>0.92</v>
      </c>
      <c r="BH153" s="8">
        <v>0.81</v>
      </c>
      <c r="BI153" s="8">
        <v>0.85</v>
      </c>
      <c r="BJ153" s="8">
        <v>1.1399999999999999</v>
      </c>
      <c r="BK153" s="8">
        <v>1.0900000000000001</v>
      </c>
      <c r="BL153" s="8">
        <v>0.99</v>
      </c>
      <c r="BM153" s="8">
        <v>0.98</v>
      </c>
      <c r="BN153" s="8">
        <v>0.96</v>
      </c>
      <c r="BO153" s="8">
        <v>0.95</v>
      </c>
    </row>
    <row r="154" spans="1:67" x14ac:dyDescent="0.3">
      <c r="A154" s="34" t="str">
        <f>FlMktcap!A154</f>
        <v>A000240</v>
      </c>
      <c r="B154" s="31" t="s">
        <v>307</v>
      </c>
      <c r="C154" s="1" t="s">
        <v>429</v>
      </c>
      <c r="D154" s="31" t="s">
        <v>19</v>
      </c>
      <c r="E154" s="31" t="s">
        <v>432</v>
      </c>
      <c r="F154" s="31" t="s">
        <v>431</v>
      </c>
      <c r="G154" s="8">
        <v>3.47</v>
      </c>
      <c r="H154" s="8">
        <v>3.47</v>
      </c>
      <c r="I154" s="8">
        <v>2.7</v>
      </c>
      <c r="J154" s="8">
        <v>2.4500000000000002</v>
      </c>
      <c r="K154" s="8">
        <v>2.27</v>
      </c>
      <c r="L154" s="8">
        <v>2.09</v>
      </c>
      <c r="M154" s="8">
        <v>2.35</v>
      </c>
      <c r="N154" s="8">
        <v>2.16</v>
      </c>
      <c r="O154" s="8">
        <v>2.39</v>
      </c>
      <c r="P154" s="8">
        <v>2.21</v>
      </c>
      <c r="Q154" s="8">
        <v>2.0299999999999998</v>
      </c>
      <c r="R154" s="8">
        <v>1.89</v>
      </c>
      <c r="S154" s="8">
        <v>2.69</v>
      </c>
      <c r="T154" s="8">
        <v>2.46</v>
      </c>
      <c r="U154" s="8">
        <v>2.46</v>
      </c>
      <c r="V154" s="8">
        <v>2.79</v>
      </c>
      <c r="W154" s="8">
        <v>2.9</v>
      </c>
      <c r="X154" s="8">
        <v>3.14</v>
      </c>
      <c r="Y154" s="8">
        <v>2.99</v>
      </c>
      <c r="Z154" s="8">
        <v>3.3</v>
      </c>
      <c r="AA154" s="8">
        <v>3.18</v>
      </c>
      <c r="AB154" s="8">
        <v>3.86</v>
      </c>
      <c r="AC154" s="8">
        <v>3.73</v>
      </c>
      <c r="AD154" s="8">
        <v>3.41</v>
      </c>
      <c r="AE154" s="8">
        <v>4.12</v>
      </c>
      <c r="AF154" s="8">
        <v>4.21</v>
      </c>
      <c r="AG154" s="8">
        <v>4.67</v>
      </c>
      <c r="AH154" s="8">
        <v>4.88</v>
      </c>
      <c r="AI154" s="8">
        <v>4.58</v>
      </c>
      <c r="AJ154" s="8">
        <v>4.82</v>
      </c>
      <c r="AK154" s="8">
        <v>4.67</v>
      </c>
      <c r="AL154" s="8">
        <v>4.18</v>
      </c>
      <c r="AM154" s="8">
        <v>4.3</v>
      </c>
      <c r="AN154" s="8">
        <v>4.46</v>
      </c>
      <c r="AO154" s="8">
        <v>4.49</v>
      </c>
      <c r="AP154" s="8">
        <v>5.0199999999999996</v>
      </c>
      <c r="AQ154" s="8">
        <v>5.15</v>
      </c>
      <c r="AR154" s="8">
        <v>5.41</v>
      </c>
      <c r="AS154" s="8">
        <v>5.46</v>
      </c>
      <c r="AT154" s="8">
        <v>5.66</v>
      </c>
      <c r="AU154" s="8">
        <v>5.96</v>
      </c>
      <c r="AV154" s="8">
        <v>5.87</v>
      </c>
      <c r="AW154" s="8">
        <v>5.29</v>
      </c>
      <c r="AX154" s="8">
        <v>4.45</v>
      </c>
      <c r="AY154" s="8">
        <v>4.17</v>
      </c>
      <c r="AZ154" s="8">
        <v>3.93</v>
      </c>
      <c r="BA154" s="8">
        <v>3.82</v>
      </c>
      <c r="BB154" s="8">
        <v>4.07</v>
      </c>
      <c r="BC154" s="8">
        <v>4.32</v>
      </c>
      <c r="BD154" s="8">
        <v>4.63</v>
      </c>
      <c r="BE154" s="8">
        <v>4.5999999999999996</v>
      </c>
      <c r="BF154" s="8">
        <v>4.45</v>
      </c>
      <c r="BG154" s="8">
        <v>4.1100000000000003</v>
      </c>
      <c r="BH154" s="8">
        <v>4.0999999999999996</v>
      </c>
      <c r="BI154" s="8">
        <v>4.18</v>
      </c>
      <c r="BJ154" s="8">
        <v>4.0599999999999996</v>
      </c>
      <c r="BK154" s="8">
        <v>4.1399999999999997</v>
      </c>
      <c r="BL154" s="8">
        <v>4.09</v>
      </c>
      <c r="BM154" s="8">
        <v>4.41</v>
      </c>
      <c r="BN154" s="8">
        <v>4.62</v>
      </c>
      <c r="BO154" s="39">
        <v>6.65</v>
      </c>
    </row>
    <row r="155" spans="1:67" x14ac:dyDescent="0.3">
      <c r="A155" s="34" t="str">
        <f>FlMktcap!A155</f>
        <v>A005850</v>
      </c>
      <c r="B155" s="31" t="s">
        <v>309</v>
      </c>
      <c r="C155" s="1" t="s">
        <v>429</v>
      </c>
      <c r="D155" s="31" t="s">
        <v>19</v>
      </c>
      <c r="E155" s="31" t="s">
        <v>432</v>
      </c>
      <c r="F155" s="31" t="s">
        <v>431</v>
      </c>
      <c r="G155" s="8">
        <v>3.02</v>
      </c>
      <c r="H155" s="8">
        <v>2.9</v>
      </c>
      <c r="I155" s="8">
        <v>2.9</v>
      </c>
      <c r="J155" s="8">
        <v>3.51</v>
      </c>
      <c r="K155" s="8">
        <v>3.32</v>
      </c>
      <c r="L155" s="8">
        <v>2.83</v>
      </c>
      <c r="M155" s="8">
        <v>2.76</v>
      </c>
      <c r="N155" s="8">
        <v>2.42</v>
      </c>
      <c r="O155" s="8">
        <v>2.46</v>
      </c>
      <c r="P155" s="8">
        <v>1.62</v>
      </c>
      <c r="Q155" s="8">
        <v>1.69</v>
      </c>
      <c r="R155" s="8">
        <v>1.79</v>
      </c>
      <c r="S155" s="8">
        <v>2.21</v>
      </c>
      <c r="T155" s="8">
        <v>1.51</v>
      </c>
      <c r="U155" s="8">
        <v>1.4</v>
      </c>
      <c r="V155" s="8">
        <v>1.52</v>
      </c>
      <c r="W155" s="8">
        <v>1.82</v>
      </c>
      <c r="X155" s="8">
        <v>1.83</v>
      </c>
      <c r="Y155" s="8">
        <v>1.53</v>
      </c>
      <c r="Z155" s="8">
        <v>1.61</v>
      </c>
      <c r="AA155" s="8">
        <v>1.6</v>
      </c>
      <c r="AB155" s="8">
        <v>1.9</v>
      </c>
      <c r="AC155" s="8">
        <v>2.11</v>
      </c>
      <c r="AD155" s="8">
        <v>2.02</v>
      </c>
      <c r="AE155" s="8">
        <v>1.85</v>
      </c>
      <c r="AF155" s="8">
        <v>1.6</v>
      </c>
      <c r="AG155" s="8">
        <v>1.59</v>
      </c>
      <c r="AH155" s="8">
        <v>1.59</v>
      </c>
      <c r="AI155" s="8">
        <v>1.3</v>
      </c>
      <c r="AJ155" s="8">
        <v>1.55</v>
      </c>
      <c r="AK155" s="8">
        <v>1.63</v>
      </c>
      <c r="AL155" s="8">
        <v>1.79</v>
      </c>
      <c r="AM155" s="8">
        <v>2.1800000000000002</v>
      </c>
      <c r="AN155" s="8">
        <v>1.95</v>
      </c>
      <c r="AO155" s="8">
        <v>1.83</v>
      </c>
      <c r="AP155" s="8">
        <v>1.79</v>
      </c>
      <c r="AQ155" s="8">
        <v>1.94</v>
      </c>
      <c r="AR155" s="8">
        <v>1.66</v>
      </c>
      <c r="AS155" s="8">
        <v>1.63</v>
      </c>
      <c r="AT155" s="8">
        <v>1.6</v>
      </c>
      <c r="AU155" s="8">
        <v>1.68</v>
      </c>
      <c r="AV155" s="8">
        <v>1.84</v>
      </c>
      <c r="AW155" s="8">
        <v>2.02</v>
      </c>
      <c r="AX155" s="8">
        <v>1.84</v>
      </c>
      <c r="AY155" s="8">
        <v>1.68</v>
      </c>
      <c r="AZ155" s="8">
        <v>1.87</v>
      </c>
      <c r="BA155" s="8">
        <v>1.78</v>
      </c>
      <c r="BB155" s="8">
        <v>1.92</v>
      </c>
      <c r="BC155" s="8">
        <v>2.67</v>
      </c>
      <c r="BD155" s="8">
        <v>2.46</v>
      </c>
      <c r="BE155" s="8">
        <v>2.02</v>
      </c>
      <c r="BF155" s="8">
        <v>2.4300000000000002</v>
      </c>
      <c r="BG155" s="8">
        <v>2.67</v>
      </c>
      <c r="BH155" s="8">
        <v>2.54</v>
      </c>
      <c r="BI155" s="8">
        <v>2.71</v>
      </c>
      <c r="BJ155" s="8">
        <v>2.93</v>
      </c>
      <c r="BK155" s="8">
        <v>2.99</v>
      </c>
      <c r="BL155" s="8">
        <v>2.81</v>
      </c>
      <c r="BM155" s="8">
        <v>2.62</v>
      </c>
      <c r="BN155" s="8">
        <v>2.35</v>
      </c>
      <c r="BO155" s="39">
        <v>3.65</v>
      </c>
    </row>
    <row r="156" spans="1:67" x14ac:dyDescent="0.3">
      <c r="A156" s="34" t="str">
        <f>FlMktcap!A156</f>
        <v>A006360</v>
      </c>
      <c r="B156" s="31" t="s">
        <v>311</v>
      </c>
      <c r="C156" s="1" t="s">
        <v>429</v>
      </c>
      <c r="D156" s="31" t="s">
        <v>19</v>
      </c>
      <c r="E156" s="31" t="s">
        <v>432</v>
      </c>
      <c r="F156" s="31" t="s">
        <v>431</v>
      </c>
      <c r="G156" s="8">
        <v>3.95</v>
      </c>
      <c r="H156" s="8">
        <v>3.5</v>
      </c>
      <c r="I156" s="8">
        <v>4.07</v>
      </c>
      <c r="J156" s="8">
        <v>3.71</v>
      </c>
      <c r="K156" s="8">
        <v>4.05</v>
      </c>
      <c r="L156" s="8">
        <v>4.1399999999999997</v>
      </c>
      <c r="M156" s="8">
        <v>3.75</v>
      </c>
      <c r="N156" s="8">
        <v>3.15</v>
      </c>
      <c r="O156" s="8">
        <v>2.65</v>
      </c>
      <c r="P156" s="8">
        <v>2.62</v>
      </c>
      <c r="Q156" s="8">
        <v>2.75</v>
      </c>
      <c r="R156" s="8">
        <v>2.33</v>
      </c>
      <c r="S156" s="8">
        <v>2.72</v>
      </c>
      <c r="T156" s="8">
        <v>2.68</v>
      </c>
      <c r="U156" s="8">
        <v>2.8</v>
      </c>
      <c r="V156" s="8">
        <v>2.72</v>
      </c>
      <c r="W156" s="8">
        <v>2.68</v>
      </c>
      <c r="X156" s="8">
        <v>2.81</v>
      </c>
      <c r="Y156" s="8">
        <v>2.9</v>
      </c>
      <c r="Z156" s="8">
        <v>3.27</v>
      </c>
      <c r="AA156" s="8">
        <v>3.03</v>
      </c>
      <c r="AB156" s="8">
        <v>3.06</v>
      </c>
      <c r="AC156" s="8">
        <v>2.8</v>
      </c>
      <c r="AD156" s="8">
        <v>2.59</v>
      </c>
      <c r="AE156" s="8">
        <v>3.09</v>
      </c>
      <c r="AF156" s="8">
        <v>3.27</v>
      </c>
      <c r="AG156" s="8">
        <v>4.12</v>
      </c>
      <c r="AH156" s="8">
        <v>4.3600000000000003</v>
      </c>
      <c r="AI156" s="8">
        <v>4.3099999999999996</v>
      </c>
      <c r="AJ156" s="8">
        <v>5.76</v>
      </c>
      <c r="AK156" s="8">
        <v>5.99</v>
      </c>
      <c r="AL156" s="8">
        <v>5.56</v>
      </c>
      <c r="AM156" s="8">
        <v>6.15</v>
      </c>
      <c r="AN156" s="8">
        <v>5.58</v>
      </c>
      <c r="AO156" s="8">
        <v>5.84</v>
      </c>
      <c r="AP156" s="8">
        <v>6.3</v>
      </c>
      <c r="AQ156" s="8">
        <v>6.02</v>
      </c>
      <c r="AR156" s="8">
        <v>6.27</v>
      </c>
      <c r="AS156" s="8">
        <v>6.97</v>
      </c>
      <c r="AT156" s="8">
        <v>8.9</v>
      </c>
      <c r="AU156" s="8">
        <v>8.9499999999999993</v>
      </c>
      <c r="AV156" s="8">
        <v>9.27</v>
      </c>
      <c r="AW156" s="8">
        <v>9.8800000000000008</v>
      </c>
      <c r="AX156" s="8">
        <v>8.02</v>
      </c>
      <c r="AY156" s="8">
        <v>8.66</v>
      </c>
      <c r="AZ156" s="8">
        <v>8.6</v>
      </c>
      <c r="BA156" s="8">
        <v>8.15</v>
      </c>
      <c r="BB156" s="8">
        <v>8.6999999999999993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39">
        <v>1.64</v>
      </c>
    </row>
    <row r="157" spans="1:67" x14ac:dyDescent="0.3">
      <c r="A157" s="34" t="str">
        <f>FlMktcap!A157</f>
        <v>A004170</v>
      </c>
      <c r="B157" s="31" t="s">
        <v>313</v>
      </c>
      <c r="C157" s="1" t="s">
        <v>429</v>
      </c>
      <c r="D157" s="31" t="s">
        <v>19</v>
      </c>
      <c r="E157" s="31" t="s">
        <v>432</v>
      </c>
      <c r="F157" s="31" t="s">
        <v>431</v>
      </c>
      <c r="G157" s="8">
        <v>0.75</v>
      </c>
      <c r="H157" s="8">
        <v>0.82</v>
      </c>
      <c r="I157" s="8">
        <v>0.91</v>
      </c>
      <c r="J157" s="8">
        <v>0.96</v>
      </c>
      <c r="K157" s="8">
        <v>0.99</v>
      </c>
      <c r="L157" s="8">
        <v>0.94</v>
      </c>
      <c r="M157" s="8">
        <v>0.96</v>
      </c>
      <c r="N157" s="8">
        <v>0.87</v>
      </c>
      <c r="O157" s="8">
        <v>0.84</v>
      </c>
      <c r="P157" s="8">
        <v>0.86</v>
      </c>
      <c r="Q157" s="8">
        <v>0.75</v>
      </c>
      <c r="R157" s="8">
        <v>0.71</v>
      </c>
      <c r="S157" s="8">
        <v>0.49</v>
      </c>
      <c r="T157" s="8">
        <v>0.47</v>
      </c>
      <c r="U157" s="8">
        <v>0.53</v>
      </c>
      <c r="V157" s="8">
        <v>0.56000000000000005</v>
      </c>
      <c r="W157" s="8">
        <v>0.56000000000000005</v>
      </c>
      <c r="X157" s="8">
        <v>0.56999999999999995</v>
      </c>
      <c r="Y157" s="8">
        <v>0.6</v>
      </c>
      <c r="Z157" s="8">
        <v>0.69</v>
      </c>
      <c r="AA157" s="8">
        <v>0.59</v>
      </c>
      <c r="AB157" s="8">
        <v>0.65</v>
      </c>
      <c r="AC157" s="8">
        <v>0.56999999999999995</v>
      </c>
      <c r="AD157" s="8">
        <v>0.57999999999999996</v>
      </c>
      <c r="AE157" s="8">
        <v>1.21</v>
      </c>
      <c r="AF157" s="8">
        <v>1.18</v>
      </c>
      <c r="AG157" s="8">
        <v>1.38</v>
      </c>
      <c r="AH157" s="8">
        <v>1.37</v>
      </c>
      <c r="AI157" s="8">
        <v>1.34</v>
      </c>
      <c r="AJ157" s="8">
        <v>1.3</v>
      </c>
      <c r="AK157" s="8">
        <v>1.41</v>
      </c>
      <c r="AL157" s="8">
        <v>1.43</v>
      </c>
      <c r="AM157" s="8">
        <v>1.36</v>
      </c>
      <c r="AN157" s="8">
        <v>1.3</v>
      </c>
      <c r="AO157" s="8">
        <v>1.47</v>
      </c>
      <c r="AP157" s="8">
        <v>1.39</v>
      </c>
      <c r="AQ157" s="8">
        <v>1.82</v>
      </c>
      <c r="AR157" s="8">
        <v>1.9</v>
      </c>
      <c r="AS157" s="8">
        <v>2.11</v>
      </c>
      <c r="AT157" s="8">
        <v>1.96</v>
      </c>
      <c r="AU157" s="8">
        <v>1.85</v>
      </c>
      <c r="AV157" s="8">
        <v>1.97</v>
      </c>
      <c r="AW157" s="8">
        <v>2.2200000000000002</v>
      </c>
      <c r="AX157" s="8">
        <v>2.2000000000000002</v>
      </c>
      <c r="AY157" s="8">
        <v>2.14</v>
      </c>
      <c r="AZ157" s="8">
        <v>2.1800000000000002</v>
      </c>
      <c r="BA157" s="8">
        <v>2.15</v>
      </c>
      <c r="BB157" s="8">
        <v>2.2400000000000002</v>
      </c>
      <c r="BC157" s="8">
        <v>2.41</v>
      </c>
      <c r="BD157" s="8">
        <v>2.4500000000000002</v>
      </c>
      <c r="BE157" s="8">
        <v>2.5499999999999998</v>
      </c>
      <c r="BF157" s="8">
        <v>2.64</v>
      </c>
      <c r="BG157" s="8">
        <v>2.66</v>
      </c>
      <c r="BH157" s="8">
        <v>2.5099999999999998</v>
      </c>
      <c r="BI157" s="8">
        <v>2.6</v>
      </c>
      <c r="BJ157" s="8">
        <v>2.98</v>
      </c>
      <c r="BK157" s="8">
        <v>3.01</v>
      </c>
      <c r="BL157" s="8">
        <v>3.01</v>
      </c>
      <c r="BM157" s="8">
        <v>2.81</v>
      </c>
      <c r="BN157" s="8">
        <v>2.92</v>
      </c>
      <c r="BO157" s="39">
        <v>2.85</v>
      </c>
    </row>
    <row r="158" spans="1:67" x14ac:dyDescent="0.3">
      <c r="A158" s="34" t="str">
        <f>FlMktcap!A158</f>
        <v>A003090</v>
      </c>
      <c r="B158" s="31" t="s">
        <v>315</v>
      </c>
      <c r="C158" s="1" t="s">
        <v>429</v>
      </c>
      <c r="D158" s="31" t="s">
        <v>19</v>
      </c>
      <c r="E158" s="31" t="s">
        <v>432</v>
      </c>
      <c r="F158" s="31" t="s">
        <v>431</v>
      </c>
      <c r="G158" s="8">
        <v>0.56999999999999995</v>
      </c>
      <c r="H158" s="8">
        <v>0.57999999999999996</v>
      </c>
      <c r="I158" s="8">
        <v>0.37</v>
      </c>
      <c r="J158" s="8">
        <v>0.39</v>
      </c>
      <c r="K158" s="8">
        <v>0.28000000000000003</v>
      </c>
      <c r="L158" s="8">
        <v>0.32</v>
      </c>
      <c r="M158" s="8">
        <v>0.43</v>
      </c>
      <c r="N158" s="8">
        <v>0.39</v>
      </c>
      <c r="O158" s="8">
        <v>0.2</v>
      </c>
      <c r="P158" s="8">
        <v>0.21</v>
      </c>
      <c r="Q158" s="8">
        <v>0.27</v>
      </c>
      <c r="R158" s="8">
        <v>0.31</v>
      </c>
      <c r="S158" s="8">
        <v>0.28000000000000003</v>
      </c>
      <c r="T158" s="8">
        <v>0.27</v>
      </c>
      <c r="U158" s="8">
        <v>0.21</v>
      </c>
      <c r="V158" s="8">
        <v>0.27</v>
      </c>
      <c r="W158" s="8">
        <v>0.28000000000000003</v>
      </c>
      <c r="X158" s="8">
        <v>0.3</v>
      </c>
      <c r="Y158" s="8">
        <v>0.32</v>
      </c>
      <c r="Z158" s="8">
        <v>0.32</v>
      </c>
      <c r="AA158" s="8">
        <v>0.32</v>
      </c>
      <c r="AB158" s="8">
        <v>0.41</v>
      </c>
      <c r="AC158" s="8">
        <v>0.33</v>
      </c>
      <c r="AD158" s="8">
        <v>0.32</v>
      </c>
      <c r="AE158" s="8">
        <v>0.33</v>
      </c>
      <c r="AF158" s="8">
        <v>0.35</v>
      </c>
      <c r="AG158" s="8">
        <v>0.37</v>
      </c>
      <c r="AH158" s="8">
        <v>0.35</v>
      </c>
      <c r="AI158" s="8">
        <v>0.41</v>
      </c>
      <c r="AJ158" s="8">
        <v>0.48</v>
      </c>
      <c r="AK158" s="8">
        <v>0.48</v>
      </c>
      <c r="AL158" s="8">
        <v>0.49</v>
      </c>
      <c r="AM158" s="8">
        <v>0.49</v>
      </c>
      <c r="AN158" s="8">
        <v>0.45</v>
      </c>
      <c r="AO158" s="8">
        <v>0.57999999999999996</v>
      </c>
      <c r="AP158" s="8">
        <v>0.66</v>
      </c>
      <c r="AQ158" s="8">
        <v>0.67</v>
      </c>
      <c r="AR158" s="8">
        <v>0.68</v>
      </c>
      <c r="AS158" s="8">
        <v>0.8</v>
      </c>
      <c r="AT158" s="8">
        <v>0.77</v>
      </c>
      <c r="AU158" s="8">
        <v>0.7</v>
      </c>
      <c r="AV158" s="8">
        <v>0.64</v>
      </c>
      <c r="AW158" s="8">
        <v>0.67</v>
      </c>
      <c r="AX158" s="8">
        <v>0.6</v>
      </c>
      <c r="AY158" s="8">
        <v>0.48</v>
      </c>
      <c r="AZ158" s="8">
        <v>0.43</v>
      </c>
      <c r="BA158" s="8">
        <v>0.45</v>
      </c>
      <c r="BB158" s="8">
        <v>0.5</v>
      </c>
      <c r="BC158" s="8">
        <v>0.53</v>
      </c>
      <c r="BD158" s="8">
        <v>0.61</v>
      </c>
      <c r="BE158" s="8">
        <v>0.65</v>
      </c>
      <c r="BF158" s="8">
        <v>0.47</v>
      </c>
      <c r="BG158" s="8">
        <v>0.39</v>
      </c>
      <c r="BH158" s="8">
        <v>0.43</v>
      </c>
      <c r="BI158" s="8">
        <v>0.39</v>
      </c>
      <c r="BJ158" s="8">
        <v>0.47</v>
      </c>
      <c r="BK158" s="8">
        <v>0.46</v>
      </c>
      <c r="BL158" s="8">
        <v>0.49</v>
      </c>
      <c r="BM158" s="8">
        <v>0.5</v>
      </c>
      <c r="BN158" s="8">
        <v>0.53</v>
      </c>
      <c r="BO158" s="39">
        <v>0.99</v>
      </c>
    </row>
    <row r="159" spans="1:67" x14ac:dyDescent="0.3">
      <c r="A159" s="34" t="str">
        <f>FlMktcap!A159</f>
        <v>A000080</v>
      </c>
      <c r="B159" s="31" t="s">
        <v>317</v>
      </c>
      <c r="C159" s="1" t="s">
        <v>429</v>
      </c>
      <c r="D159" s="31" t="s">
        <v>19</v>
      </c>
      <c r="E159" s="31" t="s">
        <v>432</v>
      </c>
      <c r="F159" s="31" t="s">
        <v>431</v>
      </c>
      <c r="G159" s="8">
        <v>2.16</v>
      </c>
      <c r="H159" s="8">
        <v>1.94</v>
      </c>
      <c r="I159" s="8">
        <v>1.6</v>
      </c>
      <c r="J159" s="8">
        <v>1.68</v>
      </c>
      <c r="K159" s="8">
        <v>1.9</v>
      </c>
      <c r="L159" s="8">
        <v>1.93</v>
      </c>
      <c r="M159" s="8">
        <v>2.09</v>
      </c>
      <c r="N159" s="8">
        <v>2.19</v>
      </c>
      <c r="O159" s="8">
        <v>2.2000000000000002</v>
      </c>
      <c r="P159" s="8">
        <v>2.19</v>
      </c>
      <c r="Q159" s="8">
        <v>2.04</v>
      </c>
      <c r="R159" s="8">
        <v>1.9</v>
      </c>
      <c r="S159" s="8">
        <v>2.15</v>
      </c>
      <c r="T159" s="8">
        <v>1.89</v>
      </c>
      <c r="U159" s="8">
        <v>1.99</v>
      </c>
      <c r="V159" s="8">
        <v>2.1800000000000002</v>
      </c>
      <c r="W159" s="8">
        <v>2.25</v>
      </c>
      <c r="X159" s="8">
        <v>2.2599999999999998</v>
      </c>
      <c r="Y159" s="8">
        <v>2.16</v>
      </c>
      <c r="Z159" s="8">
        <v>2.59</v>
      </c>
      <c r="AA159" s="8">
        <v>2.4900000000000002</v>
      </c>
      <c r="AB159" s="8">
        <v>2.5499999999999998</v>
      </c>
      <c r="AC159" s="8">
        <v>2.11</v>
      </c>
      <c r="AD159" s="8">
        <v>2</v>
      </c>
      <c r="AE159" s="8">
        <v>2.14</v>
      </c>
      <c r="AF159" s="8">
        <v>2.2400000000000002</v>
      </c>
      <c r="AG159" s="8">
        <v>2.6</v>
      </c>
      <c r="AH159" s="8">
        <v>2.64</v>
      </c>
      <c r="AI159" s="8">
        <v>2.62</v>
      </c>
      <c r="AJ159" s="8">
        <v>3.02</v>
      </c>
      <c r="AK159" s="8">
        <v>3.12</v>
      </c>
      <c r="AL159" s="8">
        <v>3.06</v>
      </c>
      <c r="AM159" s="8">
        <v>3.13</v>
      </c>
      <c r="AN159" s="8">
        <v>3.04</v>
      </c>
      <c r="AO159" s="8">
        <v>3.35</v>
      </c>
      <c r="AP159" s="8">
        <v>3.57</v>
      </c>
      <c r="AQ159" s="8">
        <v>4.2699999999999996</v>
      </c>
      <c r="AR159" s="8">
        <v>4.1500000000000004</v>
      </c>
      <c r="AS159" s="8">
        <v>4.4000000000000004</v>
      </c>
      <c r="AT159" s="8">
        <v>4.68</v>
      </c>
      <c r="AU159" s="8">
        <v>4.8899999999999997</v>
      </c>
      <c r="AV159" s="8">
        <v>5.03</v>
      </c>
      <c r="AW159" s="8">
        <v>4.47</v>
      </c>
      <c r="AX159" s="8">
        <v>4.3</v>
      </c>
      <c r="AY159" s="8">
        <v>4.22</v>
      </c>
      <c r="AZ159" s="8">
        <v>4.5199999999999996</v>
      </c>
      <c r="BA159" s="8">
        <v>4.76</v>
      </c>
      <c r="BB159" s="8">
        <v>4.66</v>
      </c>
      <c r="BC159" s="8">
        <v>4.51</v>
      </c>
      <c r="BD159" s="8">
        <v>4.7300000000000004</v>
      </c>
      <c r="BE159" s="8">
        <v>4.47</v>
      </c>
      <c r="BF159" s="8">
        <v>4.57</v>
      </c>
      <c r="BG159" s="8">
        <v>4.59</v>
      </c>
      <c r="BH159" s="8">
        <v>4.67</v>
      </c>
      <c r="BI159" s="8">
        <v>4.4800000000000004</v>
      </c>
      <c r="BJ159" s="8">
        <v>4.55</v>
      </c>
      <c r="BK159" s="8">
        <v>4.87</v>
      </c>
      <c r="BL159" s="8">
        <v>4.9800000000000004</v>
      </c>
      <c r="BM159" s="8">
        <v>5.01</v>
      </c>
      <c r="BN159" s="8">
        <v>4.9400000000000004</v>
      </c>
      <c r="BO159" s="39">
        <v>3.62</v>
      </c>
    </row>
    <row r="160" spans="1:67" x14ac:dyDescent="0.3">
      <c r="A160" s="34" t="str">
        <f>FlMktcap!A160</f>
        <v>A014820</v>
      </c>
      <c r="B160" s="31" t="s">
        <v>319</v>
      </c>
      <c r="C160" s="1" t="s">
        <v>429</v>
      </c>
      <c r="D160" s="31" t="s">
        <v>19</v>
      </c>
      <c r="E160" s="31" t="s">
        <v>432</v>
      </c>
      <c r="F160" s="31" t="s">
        <v>431</v>
      </c>
      <c r="G160" s="8">
        <v>2.2599999999999998</v>
      </c>
      <c r="H160" s="8">
        <v>2.08</v>
      </c>
      <c r="I160" s="8">
        <v>2.38</v>
      </c>
      <c r="J160" s="8">
        <v>2.36</v>
      </c>
      <c r="K160" s="8">
        <v>2.27</v>
      </c>
      <c r="L160" s="8">
        <v>2.14</v>
      </c>
      <c r="M160" s="8">
        <v>2.2000000000000002</v>
      </c>
      <c r="N160" s="8">
        <v>1.65</v>
      </c>
      <c r="O160" s="8">
        <v>1.4</v>
      </c>
      <c r="P160" s="8">
        <v>1.1100000000000001</v>
      </c>
      <c r="Q160" s="8">
        <v>1</v>
      </c>
      <c r="R160" s="8">
        <v>1.03</v>
      </c>
      <c r="S160" s="8">
        <v>1.38</v>
      </c>
      <c r="T160" s="8">
        <v>1.35</v>
      </c>
      <c r="U160" s="8">
        <v>1.34</v>
      </c>
      <c r="V160" s="8">
        <v>1.39</v>
      </c>
      <c r="W160" s="8">
        <v>1.06</v>
      </c>
      <c r="X160" s="8">
        <v>0.95</v>
      </c>
      <c r="Y160" s="8">
        <v>1.1499999999999999</v>
      </c>
      <c r="Z160" s="8">
        <v>1.1599999999999999</v>
      </c>
      <c r="AA160" s="8">
        <v>1.17</v>
      </c>
      <c r="AB160" s="8">
        <v>1.1499999999999999</v>
      </c>
      <c r="AC160" s="8">
        <v>1.1299999999999999</v>
      </c>
      <c r="AD160" s="8">
        <v>1.02</v>
      </c>
      <c r="AE160" s="8">
        <v>1.01</v>
      </c>
      <c r="AF160" s="8">
        <v>1.0900000000000001</v>
      </c>
      <c r="AG160" s="8">
        <v>1.1100000000000001</v>
      </c>
      <c r="AH160" s="8">
        <v>1.1000000000000001</v>
      </c>
      <c r="AI160" s="8">
        <v>1.1100000000000001</v>
      </c>
      <c r="AJ160" s="8">
        <v>1.31</v>
      </c>
      <c r="AK160" s="8">
        <v>1.31</v>
      </c>
      <c r="AL160" s="8">
        <v>1.18</v>
      </c>
      <c r="AM160" s="8">
        <v>1.48</v>
      </c>
      <c r="AN160" s="8">
        <v>1.37</v>
      </c>
      <c r="AO160" s="8">
        <v>1.52</v>
      </c>
      <c r="AP160" s="8">
        <v>1.4</v>
      </c>
      <c r="AQ160" s="8">
        <v>1.4</v>
      </c>
      <c r="AR160" s="8">
        <v>1.49</v>
      </c>
      <c r="AS160" s="8">
        <v>1.62</v>
      </c>
      <c r="AT160" s="8">
        <v>1.43</v>
      </c>
      <c r="AU160" s="8">
        <v>1.72</v>
      </c>
      <c r="AV160" s="8">
        <v>2</v>
      </c>
      <c r="AW160" s="8">
        <v>2.12</v>
      </c>
      <c r="AX160" s="8">
        <v>1.76</v>
      </c>
      <c r="AY160" s="8">
        <v>1.74</v>
      </c>
      <c r="AZ160" s="8">
        <v>1.95</v>
      </c>
      <c r="BA160" s="8">
        <v>1.74</v>
      </c>
      <c r="BB160" s="8">
        <v>1.4</v>
      </c>
      <c r="BC160" s="8">
        <v>1.4</v>
      </c>
      <c r="BD160" s="8">
        <v>1.36</v>
      </c>
      <c r="BE160" s="8">
        <v>1.28</v>
      </c>
      <c r="BF160" s="8">
        <v>1.39</v>
      </c>
      <c r="BG160" s="8">
        <v>1.43</v>
      </c>
      <c r="BH160" s="8">
        <v>1.36</v>
      </c>
      <c r="BI160" s="8">
        <v>1.18</v>
      </c>
      <c r="BJ160" s="8">
        <v>1.32</v>
      </c>
      <c r="BK160" s="8">
        <v>1.49</v>
      </c>
      <c r="BL160" s="8">
        <v>1.58</v>
      </c>
      <c r="BM160" s="8">
        <v>1.62</v>
      </c>
      <c r="BN160" s="8">
        <v>1.84</v>
      </c>
      <c r="BO160" s="39">
        <v>1.83</v>
      </c>
    </row>
    <row r="161" spans="1:67" x14ac:dyDescent="0.3">
      <c r="A161" s="34" t="str">
        <f>FlMktcap!A161</f>
        <v>A047040</v>
      </c>
      <c r="B161" s="31" t="s">
        <v>321</v>
      </c>
      <c r="C161" s="1" t="s">
        <v>429</v>
      </c>
      <c r="D161" s="31" t="s">
        <v>19</v>
      </c>
      <c r="E161" s="31" t="s">
        <v>432</v>
      </c>
      <c r="F161" s="31" t="s">
        <v>431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39">
        <v>0</v>
      </c>
    </row>
    <row r="162" spans="1:67" x14ac:dyDescent="0.3">
      <c r="A162" s="34" t="str">
        <f>FlMktcap!A162</f>
        <v>A014680</v>
      </c>
      <c r="B162" s="31" t="s">
        <v>323</v>
      </c>
      <c r="C162" s="1" t="s">
        <v>429</v>
      </c>
      <c r="D162" s="31" t="s">
        <v>19</v>
      </c>
      <c r="E162" s="31" t="s">
        <v>432</v>
      </c>
      <c r="F162" s="31" t="s">
        <v>431</v>
      </c>
      <c r="G162" s="8">
        <v>1.75</v>
      </c>
      <c r="H162" s="8">
        <v>1.54</v>
      </c>
      <c r="I162" s="8">
        <v>1.18</v>
      </c>
      <c r="J162" s="8">
        <v>0.99</v>
      </c>
      <c r="K162" s="8">
        <v>0.93</v>
      </c>
      <c r="L162" s="8">
        <v>1</v>
      </c>
      <c r="M162" s="8">
        <v>1.06</v>
      </c>
      <c r="N162" s="8">
        <v>0.96</v>
      </c>
      <c r="O162" s="8">
        <v>0.76</v>
      </c>
      <c r="P162" s="8">
        <v>0.78</v>
      </c>
      <c r="Q162" s="8">
        <v>0.61</v>
      </c>
      <c r="R162" s="8">
        <v>0.62</v>
      </c>
      <c r="S162" s="8">
        <v>0.73</v>
      </c>
      <c r="T162" s="8">
        <v>0.72</v>
      </c>
      <c r="U162" s="8">
        <v>0.73</v>
      </c>
      <c r="V162" s="8">
        <v>0.67</v>
      </c>
      <c r="W162" s="8">
        <v>0.62</v>
      </c>
      <c r="X162" s="8">
        <v>0.52</v>
      </c>
      <c r="Y162" s="8">
        <v>0.55000000000000004</v>
      </c>
      <c r="Z162" s="8">
        <v>0.6</v>
      </c>
      <c r="AA162" s="8">
        <v>0.59</v>
      </c>
      <c r="AB162" s="8">
        <v>0.85</v>
      </c>
      <c r="AC162" s="8">
        <v>0.84</v>
      </c>
      <c r="AD162" s="8">
        <v>0.73</v>
      </c>
      <c r="AE162" s="8">
        <v>0.85</v>
      </c>
      <c r="AF162" s="8">
        <v>0.79</v>
      </c>
      <c r="AG162" s="8">
        <v>1.03</v>
      </c>
      <c r="AH162" s="8">
        <v>0.96</v>
      </c>
      <c r="AI162" s="8">
        <v>0.96</v>
      </c>
      <c r="AJ162" s="8">
        <v>1.24</v>
      </c>
      <c r="AK162" s="8">
        <v>1.1299999999999999</v>
      </c>
      <c r="AL162" s="8">
        <v>1</v>
      </c>
      <c r="AM162" s="8">
        <v>1.1299999999999999</v>
      </c>
      <c r="AN162" s="8">
        <v>1</v>
      </c>
      <c r="AO162" s="8">
        <v>1.03</v>
      </c>
      <c r="AP162" s="8">
        <v>0.88</v>
      </c>
      <c r="AQ162" s="8">
        <v>0.95</v>
      </c>
      <c r="AR162" s="8">
        <v>0.91</v>
      </c>
      <c r="AS162" s="8">
        <v>0.88</v>
      </c>
      <c r="AT162" s="8">
        <v>1.07</v>
      </c>
      <c r="AU162" s="8">
        <v>1.3</v>
      </c>
      <c r="AV162" s="8">
        <v>1.25</v>
      </c>
      <c r="AW162" s="8">
        <v>1.4</v>
      </c>
      <c r="AX162" s="8">
        <v>1.04</v>
      </c>
      <c r="AY162" s="8">
        <v>0.93</v>
      </c>
      <c r="AZ162" s="8">
        <v>1.05</v>
      </c>
      <c r="BA162" s="8">
        <v>1.23</v>
      </c>
      <c r="BB162" s="8">
        <v>1.03</v>
      </c>
      <c r="BC162" s="8">
        <v>1.08</v>
      </c>
      <c r="BD162" s="8">
        <v>1.1100000000000001</v>
      </c>
      <c r="BE162" s="8">
        <v>1.1499999999999999</v>
      </c>
      <c r="BF162" s="8">
        <v>1.29</v>
      </c>
      <c r="BG162" s="8">
        <v>1.46</v>
      </c>
      <c r="BH162" s="8">
        <v>1.56</v>
      </c>
      <c r="BI162" s="8">
        <v>1.66</v>
      </c>
      <c r="BJ162" s="8">
        <v>2.1</v>
      </c>
      <c r="BK162" s="8">
        <v>2.16</v>
      </c>
      <c r="BL162" s="8">
        <v>2.27</v>
      </c>
      <c r="BM162" s="8">
        <v>1.91</v>
      </c>
      <c r="BN162" s="8">
        <v>1.78</v>
      </c>
      <c r="BO162" s="39">
        <v>1.82</v>
      </c>
    </row>
    <row r="163" spans="1:67" x14ac:dyDescent="0.3">
      <c r="A163" s="34" t="str">
        <f>FlMktcap!A163</f>
        <v>A139130</v>
      </c>
      <c r="B163" s="31" t="s">
        <v>325</v>
      </c>
      <c r="C163" s="1" t="s">
        <v>429</v>
      </c>
      <c r="D163" s="31" t="s">
        <v>19</v>
      </c>
      <c r="E163" s="31" t="s">
        <v>432</v>
      </c>
      <c r="F163" s="31" t="s">
        <v>431</v>
      </c>
      <c r="G163" s="8">
        <v>7.78</v>
      </c>
      <c r="H163" s="8">
        <v>7.79</v>
      </c>
      <c r="I163" s="8">
        <v>8.02</v>
      </c>
      <c r="J163" s="8">
        <v>7.96</v>
      </c>
      <c r="K163" s="8">
        <v>7.75</v>
      </c>
      <c r="L163" s="8">
        <v>7.47</v>
      </c>
      <c r="M163" s="8">
        <v>6.63</v>
      </c>
      <c r="N163" s="8">
        <v>5.62</v>
      </c>
      <c r="O163" s="8">
        <v>6.04</v>
      </c>
      <c r="P163" s="8">
        <v>6.44</v>
      </c>
      <c r="Q163" s="8">
        <v>5.8</v>
      </c>
      <c r="R163" s="8">
        <v>4.8600000000000003</v>
      </c>
      <c r="S163" s="8">
        <v>4.4000000000000004</v>
      </c>
      <c r="T163" s="8">
        <v>4.12</v>
      </c>
      <c r="U163" s="8">
        <v>4.1900000000000004</v>
      </c>
      <c r="V163" s="8">
        <v>4.13</v>
      </c>
      <c r="W163" s="8">
        <v>4.29</v>
      </c>
      <c r="X163" s="8">
        <v>3.93</v>
      </c>
      <c r="Y163" s="8">
        <v>3.77</v>
      </c>
      <c r="Z163" s="8">
        <v>4.3600000000000003</v>
      </c>
      <c r="AA163" s="8">
        <v>4.16</v>
      </c>
      <c r="AB163" s="8">
        <v>4.2300000000000004</v>
      </c>
      <c r="AC163" s="8">
        <v>4.1100000000000003</v>
      </c>
      <c r="AD163" s="8">
        <v>4.18</v>
      </c>
      <c r="AE163" s="8">
        <v>7.05</v>
      </c>
      <c r="AF163" s="8">
        <v>7.26</v>
      </c>
      <c r="AG163" s="8">
        <v>8.2799999999999994</v>
      </c>
      <c r="AH163" s="8">
        <v>8.16</v>
      </c>
      <c r="AI163" s="8">
        <v>8.4600000000000009</v>
      </c>
      <c r="AJ163" s="8">
        <v>9.0399999999999991</v>
      </c>
      <c r="AK163" s="8">
        <v>9.2799999999999994</v>
      </c>
      <c r="AL163" s="8">
        <v>7.95</v>
      </c>
      <c r="AM163" s="8">
        <v>9.01</v>
      </c>
      <c r="AN163" s="8">
        <v>7.92</v>
      </c>
      <c r="AO163" s="8">
        <v>7.97</v>
      </c>
      <c r="AP163" s="8">
        <v>9.1300000000000008</v>
      </c>
      <c r="AQ163" s="8">
        <v>9.49</v>
      </c>
      <c r="AR163" s="8">
        <v>9.27</v>
      </c>
      <c r="AS163" s="8">
        <v>8.94</v>
      </c>
      <c r="AT163" s="8">
        <v>8.89</v>
      </c>
      <c r="AU163" s="8">
        <v>8.67</v>
      </c>
      <c r="AV163" s="8">
        <v>8.26</v>
      </c>
      <c r="AW163" s="8">
        <v>8.27</v>
      </c>
      <c r="AX163" s="8">
        <v>7.65</v>
      </c>
      <c r="AY163" s="8">
        <v>7.66</v>
      </c>
      <c r="AZ163" s="8">
        <v>7.21</v>
      </c>
      <c r="BA163" s="8">
        <v>7.34</v>
      </c>
      <c r="BB163" s="8">
        <v>7.6</v>
      </c>
      <c r="BC163" s="8">
        <v>6.49</v>
      </c>
      <c r="BD163" s="8">
        <v>6.67</v>
      </c>
      <c r="BE163" s="8">
        <v>6.86</v>
      </c>
      <c r="BF163" s="8">
        <v>6.75</v>
      </c>
      <c r="BG163" s="8">
        <v>6.56</v>
      </c>
      <c r="BH163" s="8">
        <v>6.8</v>
      </c>
      <c r="BI163" s="8">
        <v>6.73</v>
      </c>
      <c r="BJ163" s="8">
        <v>6.2</v>
      </c>
      <c r="BK163" s="8">
        <v>6.72</v>
      </c>
      <c r="BL163" s="8">
        <v>5.97</v>
      </c>
      <c r="BM163" s="8">
        <v>5.94</v>
      </c>
      <c r="BN163" s="8">
        <v>6.12</v>
      </c>
      <c r="BO163" s="39">
        <v>4.8600000000000003</v>
      </c>
    </row>
    <row r="164" spans="1:67" x14ac:dyDescent="0.3">
      <c r="A164" s="34" t="str">
        <f>FlMktcap!A164</f>
        <v>A185750</v>
      </c>
      <c r="B164" s="31" t="s">
        <v>327</v>
      </c>
      <c r="C164" s="1" t="s">
        <v>429</v>
      </c>
      <c r="D164" s="31" t="s">
        <v>19</v>
      </c>
      <c r="E164" s="31" t="s">
        <v>432</v>
      </c>
      <c r="F164" s="31" t="s">
        <v>431</v>
      </c>
      <c r="G164" s="8">
        <v>0.88</v>
      </c>
      <c r="H164" s="8">
        <v>0.9</v>
      </c>
      <c r="I164" s="8">
        <v>0.79</v>
      </c>
      <c r="J164" s="8">
        <v>0.63</v>
      </c>
      <c r="K164" s="8">
        <v>0.44</v>
      </c>
      <c r="L164" s="8">
        <v>0.51</v>
      </c>
      <c r="M164" s="8">
        <v>0.56000000000000005</v>
      </c>
      <c r="N164" s="8">
        <v>0.49</v>
      </c>
      <c r="O164" s="8">
        <v>0.36</v>
      </c>
      <c r="P164" s="8">
        <v>0.44</v>
      </c>
      <c r="Q164" s="8">
        <v>0.48</v>
      </c>
      <c r="R164" s="8">
        <v>0.59</v>
      </c>
      <c r="S164" s="8">
        <v>0.68</v>
      </c>
      <c r="T164" s="8">
        <v>0.73</v>
      </c>
      <c r="U164" s="8">
        <v>0.69</v>
      </c>
      <c r="V164" s="8">
        <v>0.73</v>
      </c>
      <c r="W164" s="8">
        <v>0.74</v>
      </c>
      <c r="X164" s="8">
        <v>0.79</v>
      </c>
      <c r="Y164" s="8">
        <v>0.81</v>
      </c>
      <c r="Z164" s="8">
        <v>0.89</v>
      </c>
      <c r="AA164" s="8">
        <v>0.82</v>
      </c>
      <c r="AB164" s="8">
        <v>0.98</v>
      </c>
      <c r="AC164" s="8">
        <v>0.94</v>
      </c>
      <c r="AD164" s="8">
        <v>0.92</v>
      </c>
      <c r="AE164" s="8">
        <v>0.96</v>
      </c>
      <c r="AF164" s="8">
        <v>1.02</v>
      </c>
      <c r="AG164" s="8">
        <v>1.0900000000000001</v>
      </c>
      <c r="AH164" s="8">
        <v>1.06</v>
      </c>
      <c r="AI164" s="8">
        <v>1.1100000000000001</v>
      </c>
      <c r="AJ164" s="8">
        <v>1.21</v>
      </c>
      <c r="AK164" s="8">
        <v>1.1299999999999999</v>
      </c>
      <c r="AL164" s="8">
        <v>1.1399999999999999</v>
      </c>
      <c r="AM164" s="8">
        <v>1.1100000000000001</v>
      </c>
      <c r="AN164" s="8">
        <v>1.1100000000000001</v>
      </c>
      <c r="AO164" s="8">
        <v>1.1499999999999999</v>
      </c>
      <c r="AP164" s="8">
        <v>1.17</v>
      </c>
      <c r="AQ164" s="8">
        <v>1.1200000000000001</v>
      </c>
      <c r="AR164" s="8">
        <v>1.08</v>
      </c>
      <c r="AS164" s="8">
        <v>1.1599999999999999</v>
      </c>
      <c r="AT164" s="8">
        <v>1.23</v>
      </c>
      <c r="AU164" s="8">
        <v>1.1000000000000001</v>
      </c>
      <c r="AV164" s="8">
        <v>1.02</v>
      </c>
      <c r="AW164" s="8">
        <v>1</v>
      </c>
      <c r="AX164" s="8">
        <v>0.77</v>
      </c>
      <c r="AY164" s="8">
        <v>0.69</v>
      </c>
      <c r="AZ164" s="8">
        <v>0.83</v>
      </c>
      <c r="BA164" s="8">
        <v>0.84</v>
      </c>
      <c r="BB164" s="8">
        <v>0.83</v>
      </c>
      <c r="BC164" s="8">
        <v>1.01</v>
      </c>
      <c r="BD164" s="8">
        <v>1</v>
      </c>
      <c r="BE164" s="8">
        <v>1.07</v>
      </c>
      <c r="BF164" s="8">
        <v>0.94</v>
      </c>
      <c r="BG164" s="8">
        <v>0.84</v>
      </c>
      <c r="BH164" s="8">
        <v>0.93</v>
      </c>
      <c r="BI164" s="8">
        <v>1.02</v>
      </c>
      <c r="BJ164" s="8">
        <v>1.1100000000000001</v>
      </c>
      <c r="BK164" s="8">
        <v>1.1299999999999999</v>
      </c>
      <c r="BL164" s="8">
        <v>1.1599999999999999</v>
      </c>
      <c r="BM164" s="8">
        <v>1.24</v>
      </c>
      <c r="BN164" s="8">
        <v>1.29</v>
      </c>
      <c r="BO164" s="39">
        <v>1.29</v>
      </c>
    </row>
    <row r="165" spans="1:67" x14ac:dyDescent="0.3">
      <c r="A165" s="34" t="str">
        <f>FlMktcap!A165</f>
        <v>A298020</v>
      </c>
      <c r="B165" s="31" t="s">
        <v>329</v>
      </c>
      <c r="C165" s="1" t="s">
        <v>429</v>
      </c>
      <c r="D165" s="31" t="s">
        <v>19</v>
      </c>
      <c r="E165" s="31" t="s">
        <v>432</v>
      </c>
      <c r="F165" s="31" t="s">
        <v>431</v>
      </c>
      <c r="G165" s="8">
        <v>1.53</v>
      </c>
      <c r="H165" s="8">
        <v>1.52</v>
      </c>
      <c r="I165" s="8">
        <v>1.79</v>
      </c>
      <c r="J165" s="8">
        <v>1.76</v>
      </c>
      <c r="K165" s="8">
        <v>2.04</v>
      </c>
      <c r="L165" s="8">
        <v>1.56</v>
      </c>
      <c r="M165" s="8">
        <v>1.4</v>
      </c>
      <c r="N165" s="8">
        <v>1.08</v>
      </c>
      <c r="O165" s="8">
        <v>0.95</v>
      </c>
      <c r="P165" s="8">
        <v>0.67</v>
      </c>
      <c r="Q165" s="8">
        <v>0.49</v>
      </c>
      <c r="R165" s="8">
        <v>0.35</v>
      </c>
      <c r="S165" s="8">
        <v>0.69</v>
      </c>
      <c r="T165" s="8">
        <v>0.71</v>
      </c>
      <c r="U165" s="8">
        <v>0.56000000000000005</v>
      </c>
      <c r="V165" s="8">
        <v>0.56000000000000005</v>
      </c>
      <c r="W165" s="8">
        <v>0.64</v>
      </c>
      <c r="X165" s="8">
        <v>0.78</v>
      </c>
      <c r="Y165" s="8">
        <v>0.84</v>
      </c>
      <c r="Z165" s="8">
        <v>1</v>
      </c>
      <c r="AA165" s="8">
        <v>0.96</v>
      </c>
      <c r="AB165" s="8">
        <v>1.2</v>
      </c>
      <c r="AC165" s="8">
        <v>1.04</v>
      </c>
      <c r="AD165" s="8">
        <v>1.08</v>
      </c>
      <c r="AE165" s="8">
        <v>12.09</v>
      </c>
      <c r="AF165" s="8">
        <v>11.66</v>
      </c>
      <c r="AG165" s="8">
        <v>14.58</v>
      </c>
      <c r="AH165" s="8">
        <v>14.51</v>
      </c>
      <c r="AI165" s="8">
        <v>15.95</v>
      </c>
      <c r="AJ165" s="8">
        <v>19.309999999999999</v>
      </c>
      <c r="AK165" s="8">
        <v>19.12</v>
      </c>
      <c r="AL165" s="8">
        <v>14.01</v>
      </c>
      <c r="AM165" s="8">
        <v>14.29</v>
      </c>
      <c r="AN165" s="8">
        <v>12.06</v>
      </c>
      <c r="AO165" s="8">
        <v>10.93</v>
      </c>
      <c r="AP165" s="8">
        <v>11.29</v>
      </c>
      <c r="AQ165" s="8">
        <v>2.65</v>
      </c>
      <c r="AR165" s="8">
        <v>2.63</v>
      </c>
      <c r="AS165" s="8">
        <v>2.62</v>
      </c>
      <c r="AT165" s="8">
        <v>2.95</v>
      </c>
      <c r="AU165" s="8">
        <v>3.02</v>
      </c>
      <c r="AV165" s="8">
        <v>2.84</v>
      </c>
      <c r="AW165" s="8">
        <v>2.8</v>
      </c>
      <c r="AX165" s="8">
        <v>2.62</v>
      </c>
      <c r="AY165" s="8">
        <v>2.74</v>
      </c>
      <c r="AZ165" s="8">
        <v>3.32</v>
      </c>
      <c r="BA165" s="8">
        <v>3.45</v>
      </c>
      <c r="BB165" s="8">
        <v>3.08</v>
      </c>
      <c r="BC165" s="8">
        <v>2.72</v>
      </c>
      <c r="BD165" s="8">
        <v>2.4900000000000002</v>
      </c>
      <c r="BE165" s="8">
        <v>2.9</v>
      </c>
      <c r="BF165" s="8">
        <v>3.31</v>
      </c>
      <c r="BG165" s="8">
        <v>3.37</v>
      </c>
      <c r="BH165" s="8">
        <v>3.15</v>
      </c>
      <c r="BI165" s="8">
        <v>3.24</v>
      </c>
      <c r="BJ165" s="8">
        <v>5.17</v>
      </c>
      <c r="BK165" s="8">
        <v>4.18</v>
      </c>
      <c r="BL165" s="8">
        <v>4.47</v>
      </c>
      <c r="BM165" s="8">
        <v>4.43</v>
      </c>
      <c r="BN165" s="8">
        <v>4.6100000000000003</v>
      </c>
      <c r="BO165" s="39">
        <v>4.21</v>
      </c>
    </row>
    <row r="166" spans="1:67" x14ac:dyDescent="0.3">
      <c r="A166" s="34" t="str">
        <f>FlMktcap!A166</f>
        <v>A010060</v>
      </c>
      <c r="B166" s="31" t="s">
        <v>331</v>
      </c>
      <c r="C166" s="1" t="s">
        <v>429</v>
      </c>
      <c r="D166" s="31" t="s">
        <v>19</v>
      </c>
      <c r="E166" s="31" t="s">
        <v>432</v>
      </c>
      <c r="F166" s="31" t="s">
        <v>431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1.9</v>
      </c>
      <c r="AF166" s="8">
        <v>1.55</v>
      </c>
      <c r="AG166" s="8">
        <v>1.39</v>
      </c>
      <c r="AH166" s="8">
        <v>1.63</v>
      </c>
      <c r="AI166" s="8">
        <v>1.7</v>
      </c>
      <c r="AJ166" s="8">
        <v>2.2000000000000002</v>
      </c>
      <c r="AK166" s="8">
        <v>1.96</v>
      </c>
      <c r="AL166" s="8">
        <v>2.1</v>
      </c>
      <c r="AM166" s="8">
        <v>2.48</v>
      </c>
      <c r="AN166" s="8">
        <v>2.23</v>
      </c>
      <c r="AO166" s="8">
        <v>2.2000000000000002</v>
      </c>
      <c r="AP166" s="8">
        <v>1.96</v>
      </c>
      <c r="AQ166" s="8">
        <v>2.09</v>
      </c>
      <c r="AR166" s="8">
        <v>2.9</v>
      </c>
      <c r="AS166" s="8">
        <v>2.21</v>
      </c>
      <c r="AT166" s="8">
        <v>2.29</v>
      </c>
      <c r="AU166" s="8">
        <v>2.71</v>
      </c>
      <c r="AV166" s="8">
        <v>2.56</v>
      </c>
      <c r="AW166" s="8">
        <v>2.57</v>
      </c>
      <c r="AX166" s="8">
        <v>2.5299999999999998</v>
      </c>
      <c r="AY166" s="8">
        <v>2.35</v>
      </c>
      <c r="AZ166" s="8">
        <v>2.39</v>
      </c>
      <c r="BA166" s="8">
        <v>2.66</v>
      </c>
      <c r="BB166" s="8">
        <v>2.7</v>
      </c>
      <c r="BC166" s="8">
        <v>3.48</v>
      </c>
      <c r="BD166" s="8">
        <v>3.41</v>
      </c>
      <c r="BE166" s="8">
        <v>3.73</v>
      </c>
      <c r="BF166" s="8">
        <v>4.49</v>
      </c>
      <c r="BG166" s="8">
        <v>4.63</v>
      </c>
      <c r="BH166" s="8">
        <v>4.6500000000000004</v>
      </c>
      <c r="BI166" s="8">
        <v>4.8</v>
      </c>
      <c r="BJ166" s="8">
        <v>5.55</v>
      </c>
      <c r="BK166" s="8">
        <v>5.61</v>
      </c>
      <c r="BL166" s="8">
        <v>4.17</v>
      </c>
      <c r="BM166" s="8">
        <v>4.1500000000000004</v>
      </c>
      <c r="BN166" s="8">
        <v>5.0999999999999996</v>
      </c>
      <c r="BO166" s="39">
        <v>3.4</v>
      </c>
    </row>
    <row r="167" spans="1:67" x14ac:dyDescent="0.3">
      <c r="A167" s="34" t="str">
        <f>FlMktcap!A167</f>
        <v>A042670</v>
      </c>
      <c r="B167" s="31" t="s">
        <v>333</v>
      </c>
      <c r="C167" s="1" t="s">
        <v>429</v>
      </c>
      <c r="D167" s="31" t="s">
        <v>19</v>
      </c>
      <c r="E167" s="31" t="s">
        <v>432</v>
      </c>
      <c r="F167" s="31" t="s">
        <v>431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2.4300000000000002</v>
      </c>
      <c r="AR167" s="8">
        <v>2.52</v>
      </c>
      <c r="AS167" s="8">
        <v>2.0099999999999998</v>
      </c>
      <c r="AT167" s="8">
        <v>1.95</v>
      </c>
      <c r="AU167" s="8">
        <v>2.2799999999999998</v>
      </c>
      <c r="AV167" s="8">
        <v>2.2599999999999998</v>
      </c>
      <c r="AW167" s="8">
        <v>3.59</v>
      </c>
      <c r="AX167" s="8">
        <v>3.07</v>
      </c>
      <c r="AY167" s="8">
        <v>2.96</v>
      </c>
      <c r="AZ167" s="8">
        <v>3.11</v>
      </c>
      <c r="BA167" s="8">
        <v>2.98</v>
      </c>
      <c r="BB167" s="8">
        <v>2.85</v>
      </c>
      <c r="BC167" s="8">
        <v>1.32</v>
      </c>
      <c r="BD167" s="8">
        <v>1.32</v>
      </c>
      <c r="BE167" s="8">
        <v>1.44</v>
      </c>
      <c r="BF167" s="8">
        <v>1.38</v>
      </c>
      <c r="BG167" s="8">
        <v>1.53</v>
      </c>
      <c r="BH167" s="8">
        <v>1.47</v>
      </c>
      <c r="BI167" s="8">
        <v>1.65</v>
      </c>
      <c r="BJ167" s="8">
        <v>1.45</v>
      </c>
      <c r="BK167" s="8">
        <v>1.6</v>
      </c>
      <c r="BL167" s="8">
        <v>1.5</v>
      </c>
      <c r="BM167" s="8">
        <v>1.29</v>
      </c>
      <c r="BN167" s="8">
        <v>1.31</v>
      </c>
      <c r="BO167" s="39">
        <v>0.85</v>
      </c>
    </row>
    <row r="168" spans="1:67" x14ac:dyDescent="0.3">
      <c r="A168" s="34" t="str">
        <f>FlMktcap!A168</f>
        <v>A073240</v>
      </c>
      <c r="B168" s="31" t="s">
        <v>335</v>
      </c>
      <c r="C168" s="1" t="s">
        <v>429</v>
      </c>
      <c r="D168" s="31" t="s">
        <v>19</v>
      </c>
      <c r="E168" s="31" t="s">
        <v>432</v>
      </c>
      <c r="F168" s="31" t="s">
        <v>431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39">
        <v>0</v>
      </c>
    </row>
    <row r="169" spans="1:67" x14ac:dyDescent="0.3">
      <c r="A169" s="34" t="str">
        <f>FlMktcap!A169</f>
        <v>A009240</v>
      </c>
      <c r="B169" s="31" t="s">
        <v>337</v>
      </c>
      <c r="C169" s="1" t="s">
        <v>429</v>
      </c>
      <c r="D169" s="31" t="s">
        <v>19</v>
      </c>
      <c r="E169" s="31" t="s">
        <v>432</v>
      </c>
      <c r="F169" s="31" t="s">
        <v>431</v>
      </c>
      <c r="G169" s="8">
        <v>1.65</v>
      </c>
      <c r="H169" s="8">
        <v>1.42</v>
      </c>
      <c r="I169" s="8">
        <v>1.39</v>
      </c>
      <c r="J169" s="8">
        <v>1.18</v>
      </c>
      <c r="K169" s="8">
        <v>1.23</v>
      </c>
      <c r="L169" s="8">
        <v>1.1200000000000001</v>
      </c>
      <c r="M169" s="8">
        <v>1.27</v>
      </c>
      <c r="N169" s="8">
        <v>1.23</v>
      </c>
      <c r="O169" s="8">
        <v>1.1499999999999999</v>
      </c>
      <c r="P169" s="8">
        <v>1.27</v>
      </c>
      <c r="Q169" s="8">
        <v>1.21</v>
      </c>
      <c r="R169" s="8">
        <v>1.03</v>
      </c>
      <c r="S169" s="8">
        <v>1.1599999999999999</v>
      </c>
      <c r="T169" s="8">
        <v>1.2</v>
      </c>
      <c r="U169" s="8">
        <v>1.27</v>
      </c>
      <c r="V169" s="8">
        <v>1.08</v>
      </c>
      <c r="W169" s="8">
        <v>1.1200000000000001</v>
      </c>
      <c r="X169" s="8">
        <v>1.08</v>
      </c>
      <c r="Y169" s="8">
        <v>1.28</v>
      </c>
      <c r="Z169" s="8">
        <v>1.51</v>
      </c>
      <c r="AA169" s="8">
        <v>1.4</v>
      </c>
      <c r="AB169" s="8">
        <v>1.8</v>
      </c>
      <c r="AC169" s="8">
        <v>1.78</v>
      </c>
      <c r="AD169" s="8">
        <v>1.53</v>
      </c>
      <c r="AE169" s="8">
        <v>1.97</v>
      </c>
      <c r="AF169" s="8">
        <v>2.13</v>
      </c>
      <c r="AG169" s="8">
        <v>2.4</v>
      </c>
      <c r="AH169" s="8">
        <v>2.7</v>
      </c>
      <c r="AI169" s="8">
        <v>2.88</v>
      </c>
      <c r="AJ169" s="8">
        <v>3.63</v>
      </c>
      <c r="AK169" s="8">
        <v>4.1399999999999997</v>
      </c>
      <c r="AL169" s="8">
        <v>3.3</v>
      </c>
      <c r="AM169" s="8">
        <v>3.48</v>
      </c>
      <c r="AN169" s="8">
        <v>2.99</v>
      </c>
      <c r="AO169" s="8">
        <v>3.46</v>
      </c>
      <c r="AP169" s="8">
        <v>3.05</v>
      </c>
      <c r="AQ169" s="8">
        <v>1.79</v>
      </c>
      <c r="AR169" s="8">
        <v>1.76</v>
      </c>
      <c r="AS169" s="8">
        <v>1.85</v>
      </c>
      <c r="AT169" s="8">
        <v>1.73</v>
      </c>
      <c r="AU169" s="8">
        <v>1.35</v>
      </c>
      <c r="AV169" s="8">
        <v>1.42</v>
      </c>
      <c r="AW169" s="8">
        <v>1.63</v>
      </c>
      <c r="AX169" s="8">
        <v>1.55</v>
      </c>
      <c r="AY169" s="8">
        <v>1.5</v>
      </c>
      <c r="AZ169" s="8">
        <v>1.68</v>
      </c>
      <c r="BA169" s="8">
        <v>1.65</v>
      </c>
      <c r="BB169" s="8">
        <v>1.63</v>
      </c>
      <c r="BC169" s="8">
        <v>7.95</v>
      </c>
      <c r="BD169" s="8">
        <v>7.75</v>
      </c>
      <c r="BE169" s="8">
        <v>7.35</v>
      </c>
      <c r="BF169" s="8">
        <v>7.1</v>
      </c>
      <c r="BG169" s="8">
        <v>8.23</v>
      </c>
      <c r="BH169" s="8">
        <v>7.99</v>
      </c>
      <c r="BI169" s="8">
        <v>8.4600000000000009</v>
      </c>
      <c r="BJ169" s="8">
        <v>8.35</v>
      </c>
      <c r="BK169" s="8">
        <v>9.4600000000000009</v>
      </c>
      <c r="BL169" s="8">
        <v>9.58</v>
      </c>
      <c r="BM169" s="8">
        <v>9.83</v>
      </c>
      <c r="BN169" s="8">
        <v>11.02</v>
      </c>
      <c r="BO169" s="8">
        <v>20.09</v>
      </c>
    </row>
    <row r="170" spans="1:67" x14ac:dyDescent="0.3">
      <c r="A170" s="34" t="str">
        <f>FlMktcap!A170</f>
        <v>A280360</v>
      </c>
      <c r="B170" s="31" t="s">
        <v>339</v>
      </c>
      <c r="C170" s="1" t="s">
        <v>429</v>
      </c>
      <c r="D170" s="31" t="s">
        <v>19</v>
      </c>
      <c r="E170" s="31" t="s">
        <v>432</v>
      </c>
      <c r="F170" s="31" t="s">
        <v>431</v>
      </c>
      <c r="G170" s="8">
        <v>1.02</v>
      </c>
      <c r="H170" s="8">
        <v>1.07</v>
      </c>
      <c r="I170" s="8">
        <v>1.23</v>
      </c>
      <c r="J170" s="8">
        <v>1.18</v>
      </c>
      <c r="K170" s="8">
        <v>1.3</v>
      </c>
      <c r="L170" s="8">
        <v>1.28</v>
      </c>
      <c r="M170" s="8">
        <v>1.33</v>
      </c>
      <c r="N170" s="8">
        <v>1.26</v>
      </c>
      <c r="O170" s="8">
        <v>1.27</v>
      </c>
      <c r="P170" s="8">
        <v>1.24</v>
      </c>
      <c r="Q170" s="8">
        <v>1.05</v>
      </c>
      <c r="R170" s="8">
        <v>0.98</v>
      </c>
      <c r="S170" s="8">
        <v>1.18</v>
      </c>
      <c r="T170" s="8">
        <v>1.04</v>
      </c>
      <c r="U170" s="8">
        <v>1.1599999999999999</v>
      </c>
      <c r="V170" s="8">
        <v>1.1299999999999999</v>
      </c>
      <c r="W170" s="8">
        <v>1.1599999999999999</v>
      </c>
      <c r="X170" s="8">
        <v>1.26</v>
      </c>
      <c r="Y170" s="8">
        <v>1.25</v>
      </c>
      <c r="Z170" s="8">
        <v>1.43</v>
      </c>
      <c r="AA170" s="8">
        <v>1.33</v>
      </c>
      <c r="AB170" s="8">
        <v>1.38</v>
      </c>
      <c r="AC170" s="8">
        <v>1.39</v>
      </c>
      <c r="AD170" s="8">
        <v>1.36</v>
      </c>
      <c r="AE170" s="8">
        <v>1.28</v>
      </c>
      <c r="AF170" s="8">
        <v>1.41</v>
      </c>
      <c r="AG170" s="8">
        <v>1.34</v>
      </c>
      <c r="AH170" s="8">
        <v>1.36</v>
      </c>
      <c r="AI170" s="8">
        <v>1.28</v>
      </c>
      <c r="AJ170" s="8">
        <v>1.1599999999999999</v>
      </c>
      <c r="AK170" s="8">
        <v>1.23</v>
      </c>
      <c r="AL170" s="8">
        <v>1.24</v>
      </c>
      <c r="AM170" s="8">
        <v>1.31</v>
      </c>
      <c r="AN170" s="8">
        <v>1.33</v>
      </c>
      <c r="AO170" s="8">
        <v>1.33</v>
      </c>
      <c r="AP170" s="8">
        <v>1.46</v>
      </c>
      <c r="AQ170" s="8">
        <v>2.17</v>
      </c>
      <c r="AR170" s="8">
        <v>2.17</v>
      </c>
      <c r="AS170" s="8">
        <v>2.27</v>
      </c>
      <c r="AT170" s="8">
        <v>2.42</v>
      </c>
      <c r="AU170" s="8">
        <v>2.06</v>
      </c>
      <c r="AV170" s="8">
        <v>2.11</v>
      </c>
      <c r="AW170" s="8">
        <v>2.02</v>
      </c>
      <c r="AX170" s="8">
        <v>1.86</v>
      </c>
      <c r="AY170" s="8">
        <v>1.86</v>
      </c>
      <c r="AZ170" s="8">
        <v>1.81</v>
      </c>
      <c r="BA170" s="8">
        <v>1.75</v>
      </c>
      <c r="BB170" s="8">
        <v>1.88</v>
      </c>
      <c r="BC170" s="8">
        <v>2.2400000000000002</v>
      </c>
      <c r="BD170" s="8">
        <v>2.08</v>
      </c>
      <c r="BE170" s="8">
        <v>1.64</v>
      </c>
      <c r="BF170" s="8">
        <v>1.67</v>
      </c>
      <c r="BG170" s="8">
        <v>2.14</v>
      </c>
      <c r="BH170" s="8">
        <v>2.13</v>
      </c>
      <c r="BI170" s="8">
        <v>2.2999999999999998</v>
      </c>
      <c r="BJ170" s="8">
        <v>2.69</v>
      </c>
      <c r="BK170" s="8">
        <v>2.69</v>
      </c>
      <c r="BL170" s="8">
        <v>2.92</v>
      </c>
      <c r="BM170" s="8">
        <v>2.7</v>
      </c>
      <c r="BN170" s="8">
        <v>2.58</v>
      </c>
      <c r="BO170" s="39">
        <v>2.78</v>
      </c>
    </row>
    <row r="171" spans="1:67" x14ac:dyDescent="0.3">
      <c r="A171" s="34" t="str">
        <f>FlMktcap!A171</f>
        <v>A457190</v>
      </c>
      <c r="B171" s="31" t="s">
        <v>341</v>
      </c>
      <c r="C171" s="1" t="s">
        <v>429</v>
      </c>
      <c r="D171" s="31" t="s">
        <v>19</v>
      </c>
      <c r="E171" s="31" t="s">
        <v>432</v>
      </c>
      <c r="F171" s="31" t="s">
        <v>431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</row>
    <row r="172" spans="1:67" x14ac:dyDescent="0.3">
      <c r="A172" s="34" t="str">
        <f>FlMktcap!A172</f>
        <v>A009970</v>
      </c>
      <c r="B172" s="31" t="s">
        <v>343</v>
      </c>
      <c r="C172" s="1" t="s">
        <v>429</v>
      </c>
      <c r="D172" s="31" t="s">
        <v>19</v>
      </c>
      <c r="E172" s="31" t="s">
        <v>432</v>
      </c>
      <c r="F172" s="31" t="s">
        <v>431</v>
      </c>
      <c r="G172" s="8">
        <v>2.44</v>
      </c>
      <c r="H172" s="8">
        <v>2.4</v>
      </c>
      <c r="I172" s="8">
        <v>2.59</v>
      </c>
      <c r="J172" s="8">
        <v>2.88</v>
      </c>
      <c r="K172" s="8">
        <v>2.79</v>
      </c>
      <c r="L172" s="8">
        <v>2.71</v>
      </c>
      <c r="M172" s="8">
        <v>2.81</v>
      </c>
      <c r="N172" s="8">
        <v>2.65</v>
      </c>
      <c r="O172" s="8">
        <v>2.65</v>
      </c>
      <c r="P172" s="8">
        <v>2.62</v>
      </c>
      <c r="Q172" s="8">
        <v>2.4500000000000002</v>
      </c>
      <c r="R172" s="8">
        <v>2.31</v>
      </c>
      <c r="S172" s="8">
        <v>2.52</v>
      </c>
      <c r="T172" s="8">
        <v>2.33</v>
      </c>
      <c r="U172" s="8">
        <v>2.48</v>
      </c>
      <c r="V172" s="8">
        <v>2.59</v>
      </c>
      <c r="W172" s="8">
        <v>2.61</v>
      </c>
      <c r="X172" s="8">
        <v>2.54</v>
      </c>
      <c r="Y172" s="8">
        <v>2.5499999999999998</v>
      </c>
      <c r="Z172" s="8">
        <v>2.5299999999999998</v>
      </c>
      <c r="AA172" s="8">
        <v>2.57</v>
      </c>
      <c r="AB172" s="8">
        <v>2.4500000000000002</v>
      </c>
      <c r="AC172" s="8">
        <v>2.57</v>
      </c>
      <c r="AD172" s="8">
        <v>2.2400000000000002</v>
      </c>
      <c r="AE172" s="8">
        <v>3.9</v>
      </c>
      <c r="AF172" s="8">
        <v>3.48</v>
      </c>
      <c r="AG172" s="8">
        <v>4.2699999999999996</v>
      </c>
      <c r="AH172" s="8">
        <v>4.17</v>
      </c>
      <c r="AI172" s="8">
        <v>3.78</v>
      </c>
      <c r="AJ172" s="8">
        <v>3.91</v>
      </c>
      <c r="AK172" s="8">
        <v>3.7</v>
      </c>
      <c r="AL172" s="8">
        <v>3.51</v>
      </c>
      <c r="AM172" s="8">
        <v>3.26</v>
      </c>
      <c r="AN172" s="8">
        <v>3.27</v>
      </c>
      <c r="AO172" s="8">
        <v>2.89</v>
      </c>
      <c r="AP172" s="8">
        <v>3.12</v>
      </c>
      <c r="AQ172" s="8">
        <v>4.71</v>
      </c>
      <c r="AR172" s="8">
        <v>4.54</v>
      </c>
      <c r="AS172" s="8">
        <v>3.95</v>
      </c>
      <c r="AT172" s="8">
        <v>3.96</v>
      </c>
      <c r="AU172" s="8">
        <v>4.07</v>
      </c>
      <c r="AV172" s="8">
        <v>3.79</v>
      </c>
      <c r="AW172" s="8">
        <v>3.9</v>
      </c>
      <c r="AX172" s="8">
        <v>3.94</v>
      </c>
      <c r="AY172" s="8">
        <v>3.91</v>
      </c>
      <c r="AZ172" s="8">
        <v>3.76</v>
      </c>
      <c r="BA172" s="8">
        <v>3.34</v>
      </c>
      <c r="BB172" s="8">
        <v>3.51</v>
      </c>
      <c r="BC172" s="8">
        <v>4.66</v>
      </c>
      <c r="BD172" s="8">
        <v>4.55</v>
      </c>
      <c r="BE172" s="8">
        <v>4.8099999999999996</v>
      </c>
      <c r="BF172" s="8">
        <v>4.9000000000000004</v>
      </c>
      <c r="BG172" s="8">
        <v>4.75</v>
      </c>
      <c r="BH172" s="8">
        <v>4.32</v>
      </c>
      <c r="BI172" s="8">
        <v>4.5</v>
      </c>
      <c r="BJ172" s="8">
        <v>4.62</v>
      </c>
      <c r="BK172" s="8">
        <v>4.7699999999999996</v>
      </c>
      <c r="BL172" s="8">
        <v>4.8499999999999996</v>
      </c>
      <c r="BM172" s="8">
        <v>4.37</v>
      </c>
      <c r="BN172" s="8">
        <v>4.4400000000000004</v>
      </c>
      <c r="BO172" s="39">
        <v>5.61</v>
      </c>
    </row>
    <row r="173" spans="1:67" x14ac:dyDescent="0.3">
      <c r="A173" s="34" t="str">
        <f>FlMktcap!A173</f>
        <v>A375500</v>
      </c>
      <c r="B173" s="31" t="s">
        <v>345</v>
      </c>
      <c r="C173" s="1" t="s">
        <v>429</v>
      </c>
      <c r="D173" s="31" t="s">
        <v>19</v>
      </c>
      <c r="E173" s="31" t="s">
        <v>432</v>
      </c>
      <c r="F173" s="31" t="s">
        <v>431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>
        <v>2.2400000000000002</v>
      </c>
      <c r="AF173" s="8">
        <v>2.58</v>
      </c>
      <c r="AG173" s="8">
        <v>3.26</v>
      </c>
      <c r="AH173" s="8">
        <v>3.33</v>
      </c>
      <c r="AI173" s="8">
        <v>3.3</v>
      </c>
      <c r="AJ173" s="8">
        <v>3.94</v>
      </c>
      <c r="AK173" s="8">
        <v>3.92</v>
      </c>
      <c r="AL173" s="8">
        <v>3.23</v>
      </c>
      <c r="AM173" s="8">
        <v>4</v>
      </c>
      <c r="AN173" s="8">
        <v>3.55</v>
      </c>
      <c r="AO173" s="8">
        <v>4.09</v>
      </c>
      <c r="AP173" s="8">
        <v>4.18</v>
      </c>
      <c r="AQ173" s="8">
        <v>2.84</v>
      </c>
      <c r="AR173" s="8">
        <v>2.75</v>
      </c>
      <c r="AS173" s="8">
        <v>2.88</v>
      </c>
      <c r="AT173" s="8">
        <v>3.27</v>
      </c>
      <c r="AU173" s="8">
        <v>3.23</v>
      </c>
      <c r="AV173" s="8">
        <v>3.21</v>
      </c>
      <c r="AW173" s="8">
        <v>2.92</v>
      </c>
      <c r="AX173" s="8">
        <v>2.61</v>
      </c>
      <c r="AY173" s="8">
        <v>2.77</v>
      </c>
      <c r="AZ173" s="8">
        <v>2.4</v>
      </c>
      <c r="BA173" s="8">
        <v>2.7</v>
      </c>
      <c r="BB173" s="8">
        <v>2.77</v>
      </c>
      <c r="BC173" s="8">
        <v>1.34</v>
      </c>
      <c r="BD173" s="8">
        <v>1.47</v>
      </c>
      <c r="BE173" s="8">
        <v>1.54</v>
      </c>
      <c r="BF173" s="8">
        <v>1.42</v>
      </c>
      <c r="BG173" s="8">
        <v>1.52</v>
      </c>
      <c r="BH173" s="8">
        <v>1.68</v>
      </c>
      <c r="BI173" s="8">
        <v>1.62</v>
      </c>
      <c r="BJ173" s="8">
        <v>1.48</v>
      </c>
      <c r="BK173" s="8">
        <v>1.56</v>
      </c>
      <c r="BL173" s="8">
        <v>1.59</v>
      </c>
      <c r="BM173" s="8">
        <v>1.23</v>
      </c>
      <c r="BN173" s="8">
        <v>1.2</v>
      </c>
      <c r="BO173" s="8">
        <v>1.24</v>
      </c>
    </row>
    <row r="174" spans="1:67" x14ac:dyDescent="0.3">
      <c r="A174" s="34" t="str">
        <f>FlMktcap!A174</f>
        <v>A004000</v>
      </c>
      <c r="B174" s="31" t="s">
        <v>347</v>
      </c>
      <c r="C174" s="1" t="s">
        <v>429</v>
      </c>
      <c r="D174" s="31" t="s">
        <v>19</v>
      </c>
      <c r="E174" s="31" t="s">
        <v>432</v>
      </c>
      <c r="F174" s="31" t="s">
        <v>431</v>
      </c>
      <c r="G174" s="8">
        <v>4.3600000000000003</v>
      </c>
      <c r="H174" s="8">
        <v>4.49</v>
      </c>
      <c r="I174" s="8">
        <v>4.93</v>
      </c>
      <c r="J174" s="8">
        <v>3.89</v>
      </c>
      <c r="K174" s="8">
        <v>3.8</v>
      </c>
      <c r="L174" s="8">
        <v>3.42</v>
      </c>
      <c r="M174" s="8">
        <v>3.51</v>
      </c>
      <c r="N174" s="8">
        <v>3.09</v>
      </c>
      <c r="O174" s="8">
        <v>3.08</v>
      </c>
      <c r="P174" s="8">
        <v>3.13</v>
      </c>
      <c r="Q174" s="8">
        <v>3.18</v>
      </c>
      <c r="R174" s="8">
        <v>2.9</v>
      </c>
      <c r="S174" s="8">
        <v>2.21</v>
      </c>
      <c r="T174" s="8">
        <v>2.2599999999999998</v>
      </c>
      <c r="U174" s="8">
        <v>2.27</v>
      </c>
      <c r="V174" s="8">
        <v>2.0699999999999998</v>
      </c>
      <c r="W174" s="8">
        <v>2.14</v>
      </c>
      <c r="X174" s="8">
        <v>1.64</v>
      </c>
      <c r="Y174" s="8">
        <v>1.76</v>
      </c>
      <c r="Z174" s="8">
        <v>1.92</v>
      </c>
      <c r="AA174" s="8">
        <v>2</v>
      </c>
      <c r="AB174" s="8">
        <v>2.21</v>
      </c>
      <c r="AC174" s="8">
        <v>1.89</v>
      </c>
      <c r="AD174" s="8">
        <v>1.89</v>
      </c>
      <c r="AE174" s="8">
        <v>2.82</v>
      </c>
      <c r="AF174" s="8">
        <v>2.74</v>
      </c>
      <c r="AG174" s="8">
        <v>3.51</v>
      </c>
      <c r="AH174" s="8">
        <v>3.5</v>
      </c>
      <c r="AI174" s="8">
        <v>3.26</v>
      </c>
      <c r="AJ174" s="8">
        <v>4.09</v>
      </c>
      <c r="AK174" s="8">
        <v>4.0999999999999996</v>
      </c>
      <c r="AL174" s="8">
        <v>3.68</v>
      </c>
      <c r="AM174" s="8">
        <v>4.0599999999999996</v>
      </c>
      <c r="AN174" s="8">
        <v>4.01</v>
      </c>
      <c r="AO174" s="8">
        <v>3.96</v>
      </c>
      <c r="AP174" s="8">
        <v>3.94</v>
      </c>
      <c r="AQ174" s="8">
        <v>5.71</v>
      </c>
      <c r="AR174" s="8">
        <v>5.95</v>
      </c>
      <c r="AS174" s="8">
        <v>5.04</v>
      </c>
      <c r="AT174" s="8">
        <v>5.4</v>
      </c>
      <c r="AU174" s="8">
        <v>5.79</v>
      </c>
      <c r="AV174" s="8">
        <v>5.98</v>
      </c>
      <c r="AW174" s="8">
        <v>6.25</v>
      </c>
      <c r="AX174" s="8">
        <v>6.06</v>
      </c>
      <c r="AY174" s="8">
        <v>6.03</v>
      </c>
      <c r="AZ174" s="8">
        <v>7.04</v>
      </c>
      <c r="BA174" s="8">
        <v>7.37</v>
      </c>
      <c r="BB174" s="8">
        <v>7.47</v>
      </c>
      <c r="BC174" s="8">
        <v>4.43</v>
      </c>
      <c r="BD174" s="8">
        <v>4.17</v>
      </c>
      <c r="BE174" s="8">
        <v>4.49</v>
      </c>
      <c r="BF174" s="8">
        <v>4.3099999999999996</v>
      </c>
      <c r="BG174" s="8">
        <v>4.1100000000000003</v>
      </c>
      <c r="BH174" s="8">
        <v>4.17</v>
      </c>
      <c r="BI174" s="8">
        <v>4.32</v>
      </c>
      <c r="BJ174" s="8">
        <v>5.82</v>
      </c>
      <c r="BK174" s="8">
        <v>5.08</v>
      </c>
      <c r="BL174" s="8">
        <v>5.04</v>
      </c>
      <c r="BM174" s="8">
        <v>4.9400000000000004</v>
      </c>
      <c r="BN174" s="8">
        <v>5.38</v>
      </c>
      <c r="BO174" s="39">
        <v>4.03</v>
      </c>
    </row>
    <row r="175" spans="1:67" x14ac:dyDescent="0.3">
      <c r="A175" s="34" t="str">
        <f>FlMktcap!A175</f>
        <v>A298050</v>
      </c>
      <c r="B175" s="31" t="s">
        <v>349</v>
      </c>
      <c r="C175" s="1" t="s">
        <v>429</v>
      </c>
      <c r="D175" s="31" t="s">
        <v>19</v>
      </c>
      <c r="E175" s="31" t="s">
        <v>432</v>
      </c>
      <c r="F175" s="31" t="s">
        <v>431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2.09</v>
      </c>
      <c r="AF175" s="8">
        <v>1.92</v>
      </c>
      <c r="AG175" s="8">
        <v>2.63</v>
      </c>
      <c r="AH175" s="8">
        <v>2.54</v>
      </c>
      <c r="AI175" s="8">
        <v>2.36</v>
      </c>
      <c r="AJ175" s="8">
        <v>3.25</v>
      </c>
      <c r="AK175" s="8">
        <v>3.13</v>
      </c>
      <c r="AL175" s="8">
        <v>2.54</v>
      </c>
      <c r="AM175" s="8">
        <v>3</v>
      </c>
      <c r="AN175" s="8">
        <v>2.61</v>
      </c>
      <c r="AO175" s="8">
        <v>2.4300000000000002</v>
      </c>
      <c r="AP175" s="8">
        <v>2.31</v>
      </c>
      <c r="AQ175" s="8">
        <v>3.86</v>
      </c>
      <c r="AR175" s="8">
        <v>3.36</v>
      </c>
      <c r="AS175" s="8">
        <v>3.26</v>
      </c>
      <c r="AT175" s="8">
        <v>3.16</v>
      </c>
      <c r="AU175" s="8">
        <v>3.32</v>
      </c>
      <c r="AV175" s="8">
        <v>3.82</v>
      </c>
      <c r="AW175" s="8">
        <v>4.2</v>
      </c>
      <c r="AX175" s="8">
        <v>3.8</v>
      </c>
      <c r="AY175" s="8">
        <v>3.75</v>
      </c>
      <c r="AZ175" s="8">
        <v>4.59</v>
      </c>
      <c r="BA175" s="8">
        <v>4.5</v>
      </c>
      <c r="BB175" s="8">
        <v>4.3899999999999997</v>
      </c>
      <c r="BC175" s="8">
        <v>1.77</v>
      </c>
      <c r="BD175" s="8">
        <v>1.75</v>
      </c>
      <c r="BE175" s="8">
        <v>1.72</v>
      </c>
      <c r="BF175" s="8">
        <v>2.08</v>
      </c>
      <c r="BG175" s="8">
        <v>2.2999999999999998</v>
      </c>
      <c r="BH175" s="8">
        <v>2.25</v>
      </c>
      <c r="BI175" s="8">
        <v>2.44</v>
      </c>
      <c r="BJ175" s="8">
        <v>3.85</v>
      </c>
      <c r="BK175" s="8">
        <v>3.72</v>
      </c>
      <c r="BL175" s="8">
        <v>3.69</v>
      </c>
      <c r="BM175" s="8">
        <v>3.47</v>
      </c>
      <c r="BN175" s="8">
        <v>3.73</v>
      </c>
      <c r="BO175" s="39">
        <v>3.66</v>
      </c>
    </row>
    <row r="176" spans="1:67" x14ac:dyDescent="0.3">
      <c r="A176" s="34" t="str">
        <f>FlMktcap!A176</f>
        <v>A001120</v>
      </c>
      <c r="B176" s="31" t="s">
        <v>351</v>
      </c>
      <c r="C176" s="1" t="s">
        <v>429</v>
      </c>
      <c r="D176" s="31" t="s">
        <v>19</v>
      </c>
      <c r="E176" s="31" t="s">
        <v>432</v>
      </c>
      <c r="F176" s="31" t="s">
        <v>431</v>
      </c>
      <c r="G176" s="8">
        <v>2.27</v>
      </c>
      <c r="H176" s="8">
        <v>1.92</v>
      </c>
      <c r="I176" s="8">
        <v>1.93</v>
      </c>
      <c r="J176" s="8">
        <v>1.99</v>
      </c>
      <c r="K176" s="8">
        <v>1.99</v>
      </c>
      <c r="L176" s="8">
        <v>1.94</v>
      </c>
      <c r="M176" s="8">
        <v>1.94</v>
      </c>
      <c r="N176" s="8">
        <v>1.57</v>
      </c>
      <c r="O176" s="8">
        <v>1.21</v>
      </c>
      <c r="P176" s="8">
        <v>1.1399999999999999</v>
      </c>
      <c r="Q176" s="8">
        <v>1.1000000000000001</v>
      </c>
      <c r="R176" s="8">
        <v>0.94</v>
      </c>
      <c r="S176" s="8">
        <v>1.3</v>
      </c>
      <c r="T176" s="8">
        <v>1.29</v>
      </c>
      <c r="U176" s="8">
        <v>1.28</v>
      </c>
      <c r="V176" s="8">
        <v>1.29</v>
      </c>
      <c r="W176" s="8">
        <v>1.44</v>
      </c>
      <c r="X176" s="8">
        <v>1.1599999999999999</v>
      </c>
      <c r="Y176" s="8">
        <v>1.47</v>
      </c>
      <c r="Z176" s="8">
        <v>1.73</v>
      </c>
      <c r="AA176" s="8">
        <v>1.51</v>
      </c>
      <c r="AB176" s="8">
        <v>1.65</v>
      </c>
      <c r="AC176" s="8">
        <v>1.35</v>
      </c>
      <c r="AD176" s="8">
        <v>1.1599999999999999</v>
      </c>
      <c r="AE176" s="8">
        <v>5.98</v>
      </c>
      <c r="AF176" s="8">
        <v>6.04</v>
      </c>
      <c r="AG176" s="8">
        <v>7.07</v>
      </c>
      <c r="AH176" s="8">
        <v>7.01</v>
      </c>
      <c r="AI176" s="8">
        <v>5.32</v>
      </c>
      <c r="AJ176" s="8">
        <v>5.91</v>
      </c>
      <c r="AK176" s="8">
        <v>5.66</v>
      </c>
      <c r="AL176" s="8">
        <v>5.58</v>
      </c>
      <c r="AM176" s="8">
        <v>6.77</v>
      </c>
      <c r="AN176" s="8">
        <v>6.56</v>
      </c>
      <c r="AO176" s="8">
        <v>7.34</v>
      </c>
      <c r="AP176" s="8">
        <v>7.94</v>
      </c>
      <c r="AQ176" s="8">
        <v>10.26</v>
      </c>
      <c r="AR176" s="8">
        <v>9.93</v>
      </c>
      <c r="AS176" s="8">
        <v>8.32</v>
      </c>
      <c r="AT176" s="8">
        <v>7.8</v>
      </c>
      <c r="AU176" s="8">
        <v>9.8800000000000008</v>
      </c>
      <c r="AV176" s="8">
        <v>10.51</v>
      </c>
      <c r="AW176" s="8">
        <v>12.07</v>
      </c>
      <c r="AX176" s="8">
        <v>10.08</v>
      </c>
      <c r="AY176" s="8">
        <v>10.199999999999999</v>
      </c>
      <c r="AZ176" s="8">
        <v>10.64</v>
      </c>
      <c r="BA176" s="8">
        <v>10.93</v>
      </c>
      <c r="BB176" s="8">
        <v>11.11</v>
      </c>
      <c r="BC176" s="8">
        <v>4.29</v>
      </c>
      <c r="BD176" s="8">
        <v>3.83</v>
      </c>
      <c r="BE176" s="8">
        <v>3.93</v>
      </c>
      <c r="BF176" s="8">
        <v>3.9</v>
      </c>
      <c r="BG176" s="8">
        <v>3.75</v>
      </c>
      <c r="BH176" s="8">
        <v>4</v>
      </c>
      <c r="BI176" s="8">
        <v>3.93</v>
      </c>
      <c r="BJ176" s="8">
        <v>4.2</v>
      </c>
      <c r="BK176" s="8">
        <v>4.4400000000000004</v>
      </c>
      <c r="BL176" s="8">
        <v>4.8099999999999996</v>
      </c>
      <c r="BM176" s="8">
        <v>4.67</v>
      </c>
      <c r="BN176" s="8">
        <v>4.76</v>
      </c>
      <c r="BO176" s="39">
        <v>7.53</v>
      </c>
    </row>
    <row r="177" spans="1:67" x14ac:dyDescent="0.3">
      <c r="A177" s="34" t="str">
        <f>FlMktcap!A177</f>
        <v>A001740</v>
      </c>
      <c r="B177" s="31" t="s">
        <v>353</v>
      </c>
      <c r="C177" s="1" t="s">
        <v>429</v>
      </c>
      <c r="D177" s="31" t="s">
        <v>19</v>
      </c>
      <c r="E177" s="31" t="s">
        <v>432</v>
      </c>
      <c r="F177" s="31" t="s">
        <v>431</v>
      </c>
      <c r="G177" s="8">
        <v>2.2200000000000002</v>
      </c>
      <c r="H177" s="8">
        <v>2.31</v>
      </c>
      <c r="I177" s="8">
        <v>2.5299999999999998</v>
      </c>
      <c r="J177" s="8">
        <v>2.36</v>
      </c>
      <c r="K177" s="8">
        <v>2.31</v>
      </c>
      <c r="L177" s="8">
        <v>2.52</v>
      </c>
      <c r="M177" s="8">
        <v>2.65</v>
      </c>
      <c r="N177" s="8">
        <v>2.4900000000000002</v>
      </c>
      <c r="O177" s="8">
        <v>2.4700000000000002</v>
      </c>
      <c r="P177" s="8">
        <v>2.33</v>
      </c>
      <c r="Q177" s="8">
        <v>2.16</v>
      </c>
      <c r="R177" s="8">
        <v>2.13</v>
      </c>
      <c r="S177" s="8">
        <v>2.2599999999999998</v>
      </c>
      <c r="T177" s="8">
        <v>1.98</v>
      </c>
      <c r="U177" s="8">
        <v>1.99</v>
      </c>
      <c r="V177" s="8">
        <v>1.94</v>
      </c>
      <c r="W177" s="8">
        <v>2.16</v>
      </c>
      <c r="X177" s="8">
        <v>2.33</v>
      </c>
      <c r="Y177" s="8">
        <v>2.36</v>
      </c>
      <c r="Z177" s="8">
        <v>2.5099999999999998</v>
      </c>
      <c r="AA177" s="8">
        <v>2.39</v>
      </c>
      <c r="AB177" s="8">
        <v>2.66</v>
      </c>
      <c r="AC177" s="8">
        <v>2.72</v>
      </c>
      <c r="AD177" s="8">
        <v>2.54</v>
      </c>
      <c r="AE177" s="8">
        <v>2.4700000000000002</v>
      </c>
      <c r="AF177" s="8">
        <v>2.5499999999999998</v>
      </c>
      <c r="AG177" s="8">
        <v>2.86</v>
      </c>
      <c r="AH177" s="8">
        <v>2.76</v>
      </c>
      <c r="AI177" s="8">
        <v>2.64</v>
      </c>
      <c r="AJ177" s="8">
        <v>3.03</v>
      </c>
      <c r="AK177" s="8">
        <v>2.98</v>
      </c>
      <c r="AL177" s="8">
        <v>2.84</v>
      </c>
      <c r="AM177" s="8">
        <v>3.1</v>
      </c>
      <c r="AN177" s="8">
        <v>2.96</v>
      </c>
      <c r="AO177" s="8">
        <v>2.92</v>
      </c>
      <c r="AP177" s="8">
        <v>2.66</v>
      </c>
      <c r="AQ177" s="8">
        <v>2.58</v>
      </c>
      <c r="AR177" s="8">
        <v>2.48</v>
      </c>
      <c r="AS177" s="8">
        <v>2.36</v>
      </c>
      <c r="AT177" s="8">
        <v>2</v>
      </c>
      <c r="AU177" s="8">
        <v>1.66</v>
      </c>
      <c r="AV177" s="8">
        <v>1.97</v>
      </c>
      <c r="AW177" s="8">
        <v>2.15</v>
      </c>
      <c r="AX177" s="8">
        <v>2.12</v>
      </c>
      <c r="AY177" s="8">
        <v>2.09</v>
      </c>
      <c r="AZ177" s="8">
        <v>1.84</v>
      </c>
      <c r="BA177" s="8">
        <v>1.83</v>
      </c>
      <c r="BB177" s="8">
        <v>2.0299999999999998</v>
      </c>
      <c r="BC177" s="8">
        <v>3.96</v>
      </c>
      <c r="BD177" s="8">
        <v>3.96</v>
      </c>
      <c r="BE177" s="8">
        <v>4.1500000000000004</v>
      </c>
      <c r="BF177" s="8">
        <v>4.3099999999999996</v>
      </c>
      <c r="BG177" s="8">
        <v>3.91</v>
      </c>
      <c r="BH177" s="8">
        <v>4.12</v>
      </c>
      <c r="BI177" s="8">
        <v>3.8</v>
      </c>
      <c r="BJ177" s="8">
        <v>4.5999999999999996</v>
      </c>
      <c r="BK177" s="8">
        <v>4.82</v>
      </c>
      <c r="BL177" s="8">
        <v>4.7699999999999996</v>
      </c>
      <c r="BM177" s="8">
        <v>4.6399999999999997</v>
      </c>
      <c r="BN177" s="8">
        <v>4.92</v>
      </c>
      <c r="BO177" s="39">
        <v>7.09</v>
      </c>
    </row>
    <row r="178" spans="1:67" x14ac:dyDescent="0.3">
      <c r="A178" s="34" t="str">
        <f>FlMktcap!A178</f>
        <v>A002710</v>
      </c>
      <c r="B178" s="31" t="s">
        <v>355</v>
      </c>
      <c r="C178" s="1" t="s">
        <v>429</v>
      </c>
      <c r="D178" s="31" t="s">
        <v>19</v>
      </c>
      <c r="E178" s="31" t="s">
        <v>432</v>
      </c>
      <c r="F178" s="31" t="s">
        <v>431</v>
      </c>
      <c r="G178" s="8">
        <v>1.65</v>
      </c>
      <c r="H178" s="8">
        <v>1.4</v>
      </c>
      <c r="I178" s="8">
        <v>1.59</v>
      </c>
      <c r="J178" s="8">
        <v>1.52</v>
      </c>
      <c r="K178" s="8">
        <v>0.92</v>
      </c>
      <c r="L178" s="8">
        <v>0.83</v>
      </c>
      <c r="M178" s="8">
        <v>0.88</v>
      </c>
      <c r="N178" s="8">
        <v>0.67</v>
      </c>
      <c r="O178" s="8">
        <v>0.54</v>
      </c>
      <c r="P178" s="8">
        <v>0.56999999999999995</v>
      </c>
      <c r="Q178" s="8">
        <v>0.61</v>
      </c>
      <c r="R178" s="8">
        <v>0.63</v>
      </c>
      <c r="S178" s="8">
        <v>0.27</v>
      </c>
      <c r="T178" s="8">
        <v>0.31</v>
      </c>
      <c r="U178" s="8">
        <v>0.3</v>
      </c>
      <c r="V178" s="8">
        <v>0.23</v>
      </c>
      <c r="W178" s="8">
        <v>0.19</v>
      </c>
      <c r="X178" s="8">
        <v>0.17</v>
      </c>
      <c r="Y178" s="8">
        <v>0.18</v>
      </c>
      <c r="Z178" s="8">
        <v>0.23</v>
      </c>
      <c r="AA178" s="8">
        <v>0.15</v>
      </c>
      <c r="AB178" s="8">
        <v>0.15</v>
      </c>
      <c r="AC178" s="8">
        <v>0.15</v>
      </c>
      <c r="AD178" s="8">
        <v>0.14000000000000001</v>
      </c>
      <c r="AE178" s="8">
        <v>1.22</v>
      </c>
      <c r="AF178" s="8">
        <v>1.29</v>
      </c>
      <c r="AG178" s="8">
        <v>1.26</v>
      </c>
      <c r="AH178" s="8">
        <v>1.08</v>
      </c>
      <c r="AI178" s="8">
        <v>1.19</v>
      </c>
      <c r="AJ178" s="8">
        <v>1.82</v>
      </c>
      <c r="AK178" s="8">
        <v>1.62</v>
      </c>
      <c r="AL178" s="8">
        <v>1.41</v>
      </c>
      <c r="AM178" s="8">
        <v>1.6</v>
      </c>
      <c r="AN178" s="8">
        <v>1.33</v>
      </c>
      <c r="AO178" s="8">
        <v>1.21</v>
      </c>
      <c r="AP178" s="8">
        <v>0.63</v>
      </c>
      <c r="AQ178" s="8">
        <v>0.31</v>
      </c>
      <c r="AR178" s="8">
        <v>0.35</v>
      </c>
      <c r="AS178" s="8">
        <v>0.34</v>
      </c>
      <c r="AT178" s="8">
        <v>0.19</v>
      </c>
      <c r="AU178" s="8">
        <v>0.22</v>
      </c>
      <c r="AV178" s="8">
        <v>0.24</v>
      </c>
      <c r="AW178" s="8">
        <v>0.23</v>
      </c>
      <c r="AX178" s="8">
        <v>0.22</v>
      </c>
      <c r="AY178" s="8">
        <v>0.2</v>
      </c>
      <c r="AZ178" s="8">
        <v>0.24</v>
      </c>
      <c r="BA178" s="8">
        <v>0.18</v>
      </c>
      <c r="BB178" s="8">
        <v>0.2</v>
      </c>
      <c r="BC178" s="8">
        <v>0.15</v>
      </c>
      <c r="BD178" s="8">
        <v>0.16</v>
      </c>
      <c r="BE178" s="8">
        <v>0.14000000000000001</v>
      </c>
      <c r="BF178" s="8">
        <v>0.22</v>
      </c>
      <c r="BG178" s="8">
        <v>0.24</v>
      </c>
      <c r="BH178" s="8">
        <v>0.21</v>
      </c>
      <c r="BI178" s="8">
        <v>0.18</v>
      </c>
      <c r="BJ178" s="8">
        <v>0.23</v>
      </c>
      <c r="BK178" s="8">
        <v>0.28999999999999998</v>
      </c>
      <c r="BL178" s="8">
        <v>0.28999999999999998</v>
      </c>
      <c r="BM178" s="8">
        <v>0.27</v>
      </c>
      <c r="BN178" s="8">
        <v>0.38</v>
      </c>
      <c r="BO178" s="39">
        <v>0.5</v>
      </c>
    </row>
    <row r="179" spans="1:67" x14ac:dyDescent="0.3">
      <c r="A179" s="34" t="str">
        <f>FlMktcap!A179</f>
        <v>A192080</v>
      </c>
      <c r="B179" s="31" t="s">
        <v>357</v>
      </c>
      <c r="C179" s="1" t="s">
        <v>429</v>
      </c>
      <c r="D179" s="31" t="s">
        <v>19</v>
      </c>
      <c r="E179" s="31" t="s">
        <v>432</v>
      </c>
      <c r="F179" s="31" t="s">
        <v>431</v>
      </c>
      <c r="G179" s="8">
        <v>0.6</v>
      </c>
      <c r="H179" s="8">
        <v>0.52</v>
      </c>
      <c r="I179" s="8">
        <v>0.44</v>
      </c>
      <c r="J179" s="8">
        <v>0.46</v>
      </c>
      <c r="K179" s="8">
        <v>0.48</v>
      </c>
      <c r="L179" s="8">
        <v>0.47</v>
      </c>
      <c r="M179" s="8">
        <v>0.56999999999999995</v>
      </c>
      <c r="N179" s="8">
        <v>0.6</v>
      </c>
      <c r="O179" s="8">
        <v>0.57999999999999996</v>
      </c>
      <c r="P179" s="8">
        <v>0.56000000000000005</v>
      </c>
      <c r="Q179" s="8">
        <v>0.63</v>
      </c>
      <c r="R179" s="8">
        <v>0.51</v>
      </c>
      <c r="S179" s="8">
        <v>0.55000000000000004</v>
      </c>
      <c r="T179" s="8">
        <v>0.52</v>
      </c>
      <c r="U179" s="8">
        <v>0.59</v>
      </c>
      <c r="V179" s="8">
        <v>0.56999999999999995</v>
      </c>
      <c r="W179" s="8">
        <v>0.55000000000000004</v>
      </c>
      <c r="X179" s="8">
        <v>0.56000000000000005</v>
      </c>
      <c r="Y179" s="8">
        <v>0.54</v>
      </c>
      <c r="Z179" s="8">
        <v>0.63</v>
      </c>
      <c r="AA179" s="8">
        <v>0.6</v>
      </c>
      <c r="AB179" s="8">
        <v>0.7</v>
      </c>
      <c r="AC179" s="8">
        <v>0.71</v>
      </c>
      <c r="AD179" s="8">
        <v>0.68</v>
      </c>
      <c r="AE179" s="8">
        <v>1.4</v>
      </c>
      <c r="AF179" s="8">
        <v>1.59</v>
      </c>
      <c r="AG179" s="8">
        <v>1.82</v>
      </c>
      <c r="AH179" s="8">
        <v>1.66</v>
      </c>
      <c r="AI179" s="8">
        <v>1.63</v>
      </c>
      <c r="AJ179" s="8">
        <v>1.59</v>
      </c>
      <c r="AK179" s="8">
        <v>1.46</v>
      </c>
      <c r="AL179" s="8">
        <v>1.44</v>
      </c>
      <c r="AM179" s="8">
        <v>1.48</v>
      </c>
      <c r="AN179" s="8">
        <v>1.42</v>
      </c>
      <c r="AO179" s="8">
        <v>1.51</v>
      </c>
      <c r="AP179" s="8">
        <v>1.58</v>
      </c>
      <c r="AQ179" s="8">
        <v>1.32</v>
      </c>
      <c r="AR179" s="8">
        <v>1.35</v>
      </c>
      <c r="AS179" s="8">
        <v>1.42</v>
      </c>
      <c r="AT179" s="8">
        <v>1.5</v>
      </c>
      <c r="AU179" s="8">
        <v>1.4</v>
      </c>
      <c r="AV179" s="8">
        <v>1.5</v>
      </c>
      <c r="AW179" s="8">
        <v>1.45</v>
      </c>
      <c r="AX179" s="8">
        <v>1.33</v>
      </c>
      <c r="AY179" s="8">
        <v>1.26</v>
      </c>
      <c r="AZ179" s="8">
        <v>1.21</v>
      </c>
      <c r="BA179" s="8">
        <v>1.1000000000000001</v>
      </c>
      <c r="BB179" s="8">
        <v>1.23</v>
      </c>
      <c r="BC179" s="8">
        <v>1.93</v>
      </c>
      <c r="BD179" s="8">
        <v>1.91</v>
      </c>
      <c r="BE179" s="8">
        <v>1.84</v>
      </c>
      <c r="BF179" s="8">
        <v>1.82</v>
      </c>
      <c r="BG179" s="8">
        <v>1.72</v>
      </c>
      <c r="BH179" s="8">
        <v>1.69</v>
      </c>
      <c r="BI179" s="8">
        <v>1.59</v>
      </c>
      <c r="BJ179" s="8">
        <v>1.65</v>
      </c>
      <c r="BK179" s="8">
        <v>1.57</v>
      </c>
      <c r="BL179" s="8">
        <v>1.73</v>
      </c>
      <c r="BM179" s="8">
        <v>1.77</v>
      </c>
      <c r="BN179" s="8">
        <v>1.7</v>
      </c>
      <c r="BO179" s="39">
        <v>2.13</v>
      </c>
    </row>
    <row r="180" spans="1:67" x14ac:dyDescent="0.3">
      <c r="A180" s="34" t="str">
        <f>FlMktcap!A180</f>
        <v>A336260</v>
      </c>
      <c r="B180" s="31" t="s">
        <v>359</v>
      </c>
      <c r="C180" s="1" t="s">
        <v>429</v>
      </c>
      <c r="D180" s="31" t="s">
        <v>19</v>
      </c>
      <c r="E180" s="31" t="s">
        <v>432</v>
      </c>
      <c r="F180" s="31" t="s">
        <v>431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39">
        <v>0</v>
      </c>
    </row>
    <row r="181" spans="1:67" x14ac:dyDescent="0.3">
      <c r="A181" s="34" t="str">
        <f>FlMktcap!A181</f>
        <v>A011210</v>
      </c>
      <c r="B181" s="31" t="s">
        <v>361</v>
      </c>
      <c r="C181" s="1" t="s">
        <v>429</v>
      </c>
      <c r="D181" s="31" t="s">
        <v>19</v>
      </c>
      <c r="E181" s="31" t="s">
        <v>432</v>
      </c>
      <c r="F181" s="31" t="s">
        <v>431</v>
      </c>
      <c r="G181" s="8">
        <v>2.13</v>
      </c>
      <c r="H181" s="8">
        <v>1.87</v>
      </c>
      <c r="I181" s="8">
        <v>2.0299999999999998</v>
      </c>
      <c r="J181" s="8">
        <v>1.84</v>
      </c>
      <c r="K181" s="8">
        <v>1.68</v>
      </c>
      <c r="L181" s="8">
        <v>1.73</v>
      </c>
      <c r="M181" s="8">
        <v>1.68</v>
      </c>
      <c r="N181" s="8">
        <v>1.49</v>
      </c>
      <c r="O181" s="8">
        <v>1.31</v>
      </c>
      <c r="P181" s="8">
        <v>0.77</v>
      </c>
      <c r="Q181" s="8">
        <v>0.91</v>
      </c>
      <c r="R181" s="8">
        <v>0.91</v>
      </c>
      <c r="S181" s="8">
        <v>1.01</v>
      </c>
      <c r="T181" s="8">
        <v>0.83</v>
      </c>
      <c r="U181" s="8">
        <v>0.69</v>
      </c>
      <c r="V181" s="8">
        <v>0.71</v>
      </c>
      <c r="W181" s="8">
        <v>0.77</v>
      </c>
      <c r="X181" s="8">
        <v>0.89</v>
      </c>
      <c r="Y181" s="8">
        <v>0.83</v>
      </c>
      <c r="Z181" s="8">
        <v>0.98</v>
      </c>
      <c r="AA181" s="8">
        <v>0.88</v>
      </c>
      <c r="AB181" s="8">
        <v>1.04</v>
      </c>
      <c r="AC181" s="8">
        <v>1.1499999999999999</v>
      </c>
      <c r="AD181" s="8">
        <v>1.0900000000000001</v>
      </c>
      <c r="AE181" s="8">
        <v>1.07</v>
      </c>
      <c r="AF181" s="8">
        <v>1.05</v>
      </c>
      <c r="AG181" s="8">
        <v>1.25</v>
      </c>
      <c r="AH181" s="8">
        <v>1.03</v>
      </c>
      <c r="AI181" s="8">
        <v>0.92</v>
      </c>
      <c r="AJ181" s="8">
        <v>1.1599999999999999</v>
      </c>
      <c r="AK181" s="8">
        <v>1.1499999999999999</v>
      </c>
      <c r="AL181" s="8">
        <v>1.17</v>
      </c>
      <c r="AM181" s="8">
        <v>1.42</v>
      </c>
      <c r="AN181" s="8">
        <v>1.31</v>
      </c>
      <c r="AO181" s="8">
        <v>1.25</v>
      </c>
      <c r="AP181" s="8">
        <v>1.25</v>
      </c>
      <c r="AQ181" s="8">
        <v>1.25</v>
      </c>
      <c r="AR181" s="8">
        <v>1.1399999999999999</v>
      </c>
      <c r="AS181" s="8">
        <v>1.04</v>
      </c>
      <c r="AT181" s="8">
        <v>1.1100000000000001</v>
      </c>
      <c r="AU181" s="8">
        <v>1.22</v>
      </c>
      <c r="AV181" s="8">
        <v>1.1000000000000001</v>
      </c>
      <c r="AW181" s="8">
        <v>1.25</v>
      </c>
      <c r="AX181" s="8">
        <v>1.17</v>
      </c>
      <c r="AY181" s="8">
        <v>1.08</v>
      </c>
      <c r="AZ181" s="8">
        <v>1.2</v>
      </c>
      <c r="BA181" s="8">
        <v>1.1599999999999999</v>
      </c>
      <c r="BB181" s="8">
        <v>1.23</v>
      </c>
      <c r="BC181" s="8">
        <v>1.46</v>
      </c>
      <c r="BD181" s="8">
        <v>1.53</v>
      </c>
      <c r="BE181" s="8">
        <v>1.47</v>
      </c>
      <c r="BF181" s="8">
        <v>1.62</v>
      </c>
      <c r="BG181" s="8">
        <v>1.66</v>
      </c>
      <c r="BH181" s="8">
        <v>1.65</v>
      </c>
      <c r="BI181" s="8">
        <v>2.04</v>
      </c>
      <c r="BJ181" s="8">
        <v>2.09</v>
      </c>
      <c r="BK181" s="8">
        <v>2.25</v>
      </c>
      <c r="BL181" s="8">
        <v>2.1800000000000002</v>
      </c>
      <c r="BM181" s="8">
        <v>2.08</v>
      </c>
      <c r="BN181" s="8">
        <v>1.92</v>
      </c>
      <c r="BO181" s="39">
        <v>2.57</v>
      </c>
    </row>
    <row r="182" spans="1:67" x14ac:dyDescent="0.3">
      <c r="A182" s="34" t="str">
        <f>FlMktcap!A182</f>
        <v>A005300</v>
      </c>
      <c r="B182" s="31" t="s">
        <v>363</v>
      </c>
      <c r="C182" s="1" t="s">
        <v>429</v>
      </c>
      <c r="D182" s="31" t="s">
        <v>19</v>
      </c>
      <c r="E182" s="31" t="s">
        <v>432</v>
      </c>
      <c r="F182" s="31" t="s">
        <v>431</v>
      </c>
      <c r="G182" s="8">
        <v>2.48</v>
      </c>
      <c r="H182" s="8">
        <v>2.61</v>
      </c>
      <c r="I182" s="8">
        <v>2.65</v>
      </c>
      <c r="J182" s="8">
        <v>2.67</v>
      </c>
      <c r="K182" s="8">
        <v>2.87</v>
      </c>
      <c r="L182" s="8">
        <v>3</v>
      </c>
      <c r="M182" s="8">
        <v>3.14</v>
      </c>
      <c r="N182" s="8">
        <v>2.72</v>
      </c>
      <c r="O182" s="8">
        <v>2.4900000000000002</v>
      </c>
      <c r="P182" s="8">
        <v>2.33</v>
      </c>
      <c r="Q182" s="8">
        <v>2.36</v>
      </c>
      <c r="R182" s="8">
        <v>1.98</v>
      </c>
      <c r="S182" s="8">
        <v>1.93</v>
      </c>
      <c r="T182" s="8">
        <v>1.64</v>
      </c>
      <c r="U182" s="8">
        <v>1.86</v>
      </c>
      <c r="V182" s="8">
        <v>1.86</v>
      </c>
      <c r="W182" s="8">
        <v>1.86</v>
      </c>
      <c r="X182" s="8">
        <v>1.83</v>
      </c>
      <c r="Y182" s="8">
        <v>1.86</v>
      </c>
      <c r="Z182" s="8">
        <v>2.06</v>
      </c>
      <c r="AA182" s="8">
        <v>2.02</v>
      </c>
      <c r="AB182" s="8">
        <v>1.84</v>
      </c>
      <c r="AC182" s="8">
        <v>1.64</v>
      </c>
      <c r="AD182" s="8">
        <v>1.48</v>
      </c>
      <c r="AE182" s="8">
        <v>1.65</v>
      </c>
      <c r="AF182" s="8">
        <v>1.53</v>
      </c>
      <c r="AG182" s="8">
        <v>1.71</v>
      </c>
      <c r="AH182" s="8">
        <v>1.69</v>
      </c>
      <c r="AI182" s="8">
        <v>1.94</v>
      </c>
      <c r="AJ182" s="8">
        <v>1.88</v>
      </c>
      <c r="AK182" s="8">
        <v>2.14</v>
      </c>
      <c r="AL182" s="8">
        <v>1.91</v>
      </c>
      <c r="AM182" s="8">
        <v>1.7</v>
      </c>
      <c r="AN182" s="8">
        <v>1.88</v>
      </c>
      <c r="AO182" s="8">
        <v>1.79</v>
      </c>
      <c r="AP182" s="8">
        <v>1.82</v>
      </c>
      <c r="AQ182" s="8">
        <v>2.12</v>
      </c>
      <c r="AR182" s="8">
        <v>2.36</v>
      </c>
      <c r="AS182" s="8">
        <v>2.6</v>
      </c>
      <c r="AT182" s="8">
        <v>2.7</v>
      </c>
      <c r="AU182" s="8">
        <v>2.54</v>
      </c>
      <c r="AV182" s="8">
        <v>2.63</v>
      </c>
      <c r="AW182" s="8">
        <v>2.27</v>
      </c>
      <c r="AX182" s="8">
        <v>2.23</v>
      </c>
      <c r="AY182" s="8">
        <v>2.25</v>
      </c>
      <c r="AZ182" s="8">
        <v>2.41</v>
      </c>
      <c r="BA182" s="8">
        <v>2.63</v>
      </c>
      <c r="BB182" s="8">
        <v>2.6</v>
      </c>
      <c r="BC182" s="8">
        <v>2.68</v>
      </c>
      <c r="BD182" s="8">
        <v>2.63</v>
      </c>
      <c r="BE182" s="8">
        <v>2.56</v>
      </c>
      <c r="BF182" s="8">
        <v>2.39</v>
      </c>
      <c r="BG182" s="8">
        <v>2.58</v>
      </c>
      <c r="BH182" s="8">
        <v>2.62</v>
      </c>
      <c r="BI182" s="8">
        <v>2.79</v>
      </c>
      <c r="BJ182" s="8">
        <v>2.81</v>
      </c>
      <c r="BK182" s="8">
        <v>3.04</v>
      </c>
      <c r="BL182" s="8">
        <v>3.29</v>
      </c>
      <c r="BM182" s="8">
        <v>3.24</v>
      </c>
      <c r="BN182" s="8">
        <v>3.18</v>
      </c>
      <c r="BO182" s="39">
        <v>3.1</v>
      </c>
    </row>
    <row r="183" spans="1:67" x14ac:dyDescent="0.3">
      <c r="A183" s="34" t="str">
        <f>FlMktcap!A183</f>
        <v>A137310</v>
      </c>
      <c r="B183" s="31" t="s">
        <v>365</v>
      </c>
      <c r="C183" s="1" t="s">
        <v>429</v>
      </c>
      <c r="D183" s="31" t="s">
        <v>19</v>
      </c>
      <c r="E183" s="31" t="s">
        <v>432</v>
      </c>
      <c r="F183" s="31" t="s">
        <v>431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>
        <v>0.95</v>
      </c>
      <c r="W183" s="8">
        <v>1.0900000000000001</v>
      </c>
      <c r="X183" s="8">
        <v>1.18</v>
      </c>
      <c r="Y183" s="8">
        <v>1.17</v>
      </c>
      <c r="Z183" s="8">
        <v>0.92</v>
      </c>
      <c r="AA183" s="8">
        <v>0.96</v>
      </c>
      <c r="AB183" s="8">
        <v>0.88</v>
      </c>
      <c r="AC183" s="8">
        <v>0.98</v>
      </c>
      <c r="AD183" s="8">
        <v>0.96</v>
      </c>
      <c r="AE183" s="8">
        <v>2.78</v>
      </c>
      <c r="AF183" s="8">
        <v>2.5299999999999998</v>
      </c>
      <c r="AG183" s="8">
        <v>3.26</v>
      </c>
      <c r="AH183" s="8">
        <v>3.14</v>
      </c>
      <c r="AI183" s="8">
        <v>3.6</v>
      </c>
      <c r="AJ183" s="8">
        <v>4.76</v>
      </c>
      <c r="AK183" s="8">
        <v>4.28</v>
      </c>
      <c r="AL183" s="8">
        <v>3.85</v>
      </c>
      <c r="AM183" s="8">
        <v>4.2</v>
      </c>
      <c r="AN183" s="8">
        <v>4.43</v>
      </c>
      <c r="AO183" s="8">
        <v>5.5</v>
      </c>
      <c r="AP183" s="8">
        <v>6</v>
      </c>
      <c r="AQ183" s="8">
        <v>4.76</v>
      </c>
      <c r="AR183" s="8">
        <v>5.85</v>
      </c>
      <c r="AS183" s="8">
        <v>8.09</v>
      </c>
      <c r="AT183" s="8">
        <v>7.64</v>
      </c>
      <c r="AU183" s="8">
        <v>7.91</v>
      </c>
      <c r="AV183" s="8">
        <v>8.7100000000000009</v>
      </c>
      <c r="AW183" s="8">
        <v>10.27</v>
      </c>
      <c r="AX183" s="8">
        <v>8.7100000000000009</v>
      </c>
      <c r="AY183" s="8">
        <v>8.65</v>
      </c>
      <c r="AZ183" s="8">
        <v>9.5299999999999994</v>
      </c>
      <c r="BA183" s="8">
        <v>7.89</v>
      </c>
      <c r="BB183" s="8">
        <v>8.39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39">
        <v>2.13</v>
      </c>
    </row>
    <row r="184" spans="1:67" x14ac:dyDescent="0.3">
      <c r="A184" s="34" t="str">
        <f>FlMktcap!A184</f>
        <v>A069960</v>
      </c>
      <c r="B184" s="31" t="s">
        <v>367</v>
      </c>
      <c r="C184" s="1" t="s">
        <v>429</v>
      </c>
      <c r="D184" s="31" t="s">
        <v>19</v>
      </c>
      <c r="E184" s="31" t="s">
        <v>432</v>
      </c>
      <c r="F184" s="31" t="s">
        <v>431</v>
      </c>
      <c r="G184" s="8">
        <v>1.38</v>
      </c>
      <c r="H184" s="8">
        <v>1.56</v>
      </c>
      <c r="I184" s="8">
        <v>1.78</v>
      </c>
      <c r="J184" s="8">
        <v>1.68</v>
      </c>
      <c r="K184" s="8">
        <v>1.86</v>
      </c>
      <c r="L184" s="8">
        <v>1.78</v>
      </c>
      <c r="M184" s="8">
        <v>1.69</v>
      </c>
      <c r="N184" s="8">
        <v>1.41</v>
      </c>
      <c r="O184" s="8">
        <v>1.4</v>
      </c>
      <c r="P184" s="8">
        <v>1.28</v>
      </c>
      <c r="Q184" s="8">
        <v>1.22</v>
      </c>
      <c r="R184" s="8">
        <v>1.1000000000000001</v>
      </c>
      <c r="S184" s="8">
        <v>1.08</v>
      </c>
      <c r="T184" s="8">
        <v>1.07</v>
      </c>
      <c r="U184" s="8">
        <v>1.1399999999999999</v>
      </c>
      <c r="V184" s="8">
        <v>1.25</v>
      </c>
      <c r="W184" s="8">
        <v>1.24</v>
      </c>
      <c r="X184" s="8">
        <v>1.25</v>
      </c>
      <c r="Y184" s="8">
        <v>1.21</v>
      </c>
      <c r="Z184" s="8">
        <v>1.49</v>
      </c>
      <c r="AA184" s="8">
        <v>1.33</v>
      </c>
      <c r="AB184" s="8">
        <v>1.4</v>
      </c>
      <c r="AC184" s="8">
        <v>1.29</v>
      </c>
      <c r="AD184" s="8">
        <v>1.32</v>
      </c>
      <c r="AE184" s="8">
        <v>1.45</v>
      </c>
      <c r="AF184" s="8">
        <v>1.39</v>
      </c>
      <c r="AG184" s="8">
        <v>1.57</v>
      </c>
      <c r="AH184" s="8">
        <v>1.65</v>
      </c>
      <c r="AI184" s="8">
        <v>1.78</v>
      </c>
      <c r="AJ184" s="8">
        <v>2.02</v>
      </c>
      <c r="AK184" s="8">
        <v>2.0299999999999998</v>
      </c>
      <c r="AL184" s="8">
        <v>1.82</v>
      </c>
      <c r="AM184" s="8">
        <v>1.86</v>
      </c>
      <c r="AN184" s="8">
        <v>1.79</v>
      </c>
      <c r="AO184" s="8">
        <v>2.0299999999999998</v>
      </c>
      <c r="AP184" s="8">
        <v>2.0099999999999998</v>
      </c>
      <c r="AQ184" s="8">
        <v>2.5099999999999998</v>
      </c>
      <c r="AR184" s="8">
        <v>2.54</v>
      </c>
      <c r="AS184" s="8">
        <v>2.64</v>
      </c>
      <c r="AT184" s="8">
        <v>2.35</v>
      </c>
      <c r="AU184" s="8">
        <v>1.87</v>
      </c>
      <c r="AV184" s="8">
        <v>2.04</v>
      </c>
      <c r="AW184" s="8">
        <v>2.4300000000000002</v>
      </c>
      <c r="AX184" s="8">
        <v>2.56</v>
      </c>
      <c r="AY184" s="8">
        <v>2.5099999999999998</v>
      </c>
      <c r="AZ184" s="8">
        <v>2.42</v>
      </c>
      <c r="BA184" s="8">
        <v>2.48</v>
      </c>
      <c r="BB184" s="8">
        <v>2.52</v>
      </c>
      <c r="BC184" s="8">
        <v>2.4700000000000002</v>
      </c>
      <c r="BD184" s="8">
        <v>2.62</v>
      </c>
      <c r="BE184" s="8">
        <v>2.67</v>
      </c>
      <c r="BF184" s="8">
        <v>2.77</v>
      </c>
      <c r="BG184" s="8">
        <v>2.72</v>
      </c>
      <c r="BH184" s="8">
        <v>2.66</v>
      </c>
      <c r="BI184" s="8">
        <v>2.76</v>
      </c>
      <c r="BJ184" s="8">
        <v>2.8</v>
      </c>
      <c r="BK184" s="8">
        <v>2.75</v>
      </c>
      <c r="BL184" s="8">
        <v>2.58</v>
      </c>
      <c r="BM184" s="8">
        <v>2.2799999999999998</v>
      </c>
      <c r="BN184" s="8">
        <v>2.17</v>
      </c>
      <c r="BO184" s="39">
        <v>2.34</v>
      </c>
    </row>
    <row r="185" spans="1:67" x14ac:dyDescent="0.3">
      <c r="A185" s="34" t="str">
        <f>FlMktcap!A185</f>
        <v>A001800</v>
      </c>
      <c r="B185" s="31" t="s">
        <v>369</v>
      </c>
      <c r="C185" s="1" t="s">
        <v>429</v>
      </c>
      <c r="D185" s="31" t="s">
        <v>19</v>
      </c>
      <c r="E185" s="31" t="s">
        <v>432</v>
      </c>
      <c r="F185" s="31" t="s">
        <v>431</v>
      </c>
      <c r="G185" s="8">
        <v>4.6100000000000003</v>
      </c>
      <c r="H185" s="8">
        <v>4.63</v>
      </c>
      <c r="I185" s="8">
        <v>4.8899999999999997</v>
      </c>
      <c r="J185" s="8">
        <v>5.22</v>
      </c>
      <c r="K185" s="8">
        <v>4.96</v>
      </c>
      <c r="L185" s="8">
        <v>5.35</v>
      </c>
      <c r="M185" s="8">
        <v>5.24</v>
      </c>
      <c r="N185" s="8">
        <v>4.92</v>
      </c>
      <c r="O185" s="8">
        <v>4.92</v>
      </c>
      <c r="P185" s="8">
        <v>4.8499999999999996</v>
      </c>
      <c r="Q185" s="8">
        <v>4.7300000000000004</v>
      </c>
      <c r="R185" s="8">
        <v>4.5599999999999996</v>
      </c>
      <c r="S185" s="8">
        <v>3.69</v>
      </c>
      <c r="T185" s="8">
        <v>3.78</v>
      </c>
      <c r="U185" s="8">
        <v>3.81</v>
      </c>
      <c r="V185" s="8">
        <v>3.87</v>
      </c>
      <c r="W185" s="8">
        <v>4.08</v>
      </c>
      <c r="X185" s="8">
        <v>3.92</v>
      </c>
      <c r="Y185" s="8">
        <v>4.0599999999999996</v>
      </c>
      <c r="Z185" s="8">
        <v>4.42</v>
      </c>
      <c r="AA185" s="8">
        <v>4.08</v>
      </c>
      <c r="AB185" s="8">
        <v>4.6399999999999997</v>
      </c>
      <c r="AC185" s="8">
        <v>4.6100000000000003</v>
      </c>
      <c r="AD185" s="8">
        <v>4.5599999999999996</v>
      </c>
      <c r="AE185" s="8">
        <v>4.3899999999999997</v>
      </c>
      <c r="AF185" s="8">
        <v>4.55</v>
      </c>
      <c r="AG185" s="8">
        <v>4.33</v>
      </c>
      <c r="AH185" s="8">
        <v>4.32</v>
      </c>
      <c r="AI185" s="8">
        <v>4.45</v>
      </c>
      <c r="AJ185" s="8">
        <v>4.3899999999999997</v>
      </c>
      <c r="AK185" s="8">
        <v>4.55</v>
      </c>
      <c r="AL185" s="8">
        <v>4.25</v>
      </c>
      <c r="AM185" s="8">
        <v>4.2300000000000004</v>
      </c>
      <c r="AN185" s="8">
        <v>4.17</v>
      </c>
      <c r="AO185" s="8">
        <v>4.12</v>
      </c>
      <c r="AP185" s="8">
        <v>3.82</v>
      </c>
      <c r="AQ185" s="8">
        <v>4.2300000000000004</v>
      </c>
      <c r="AR185" s="8">
        <v>4.5999999999999996</v>
      </c>
      <c r="AS185" s="8">
        <v>4.7699999999999996</v>
      </c>
      <c r="AT185" s="8">
        <v>5.03</v>
      </c>
      <c r="AU185" s="8">
        <v>4.5999999999999996</v>
      </c>
      <c r="AV185" s="8">
        <v>4.58</v>
      </c>
      <c r="AW185" s="8">
        <v>4.41</v>
      </c>
      <c r="AX185" s="8">
        <v>4.55</v>
      </c>
      <c r="AY185" s="8">
        <v>4.79</v>
      </c>
      <c r="AZ185" s="8">
        <v>4.87</v>
      </c>
      <c r="BA185" s="8">
        <v>4.9000000000000004</v>
      </c>
      <c r="BB185" s="8">
        <v>5</v>
      </c>
      <c r="BC185" s="8">
        <v>5.08</v>
      </c>
      <c r="BD185" s="8">
        <v>5.03</v>
      </c>
      <c r="BE185" s="8">
        <v>4.93</v>
      </c>
      <c r="BF185" s="8">
        <v>5.0199999999999996</v>
      </c>
      <c r="BG185" s="8">
        <v>4.8</v>
      </c>
      <c r="BH185" s="8">
        <v>4.72</v>
      </c>
      <c r="BI185" s="8">
        <v>4.46</v>
      </c>
      <c r="BJ185" s="8">
        <v>4.6500000000000004</v>
      </c>
      <c r="BK185" s="8">
        <v>4.9800000000000004</v>
      </c>
      <c r="BL185" s="8">
        <v>4.9400000000000004</v>
      </c>
      <c r="BM185" s="8">
        <v>5.03</v>
      </c>
      <c r="BN185" s="8">
        <v>4.68</v>
      </c>
      <c r="BO185" s="39">
        <v>4.37</v>
      </c>
    </row>
    <row r="186" spans="1:67" x14ac:dyDescent="0.3">
      <c r="A186" s="34" t="str">
        <f>FlMktcap!A186</f>
        <v>A004490</v>
      </c>
      <c r="B186" s="31" t="s">
        <v>371</v>
      </c>
      <c r="C186" s="1" t="s">
        <v>429</v>
      </c>
      <c r="D186" s="31" t="s">
        <v>19</v>
      </c>
      <c r="E186" s="31" t="s">
        <v>432</v>
      </c>
      <c r="F186" s="31" t="s">
        <v>431</v>
      </c>
      <c r="G186" s="8">
        <v>1.73</v>
      </c>
      <c r="H186" s="8">
        <v>1.74</v>
      </c>
      <c r="I186" s="8">
        <v>1.64</v>
      </c>
      <c r="J186" s="8">
        <v>1.68</v>
      </c>
      <c r="K186" s="8">
        <v>1.83</v>
      </c>
      <c r="L186" s="8">
        <v>1.81</v>
      </c>
      <c r="M186" s="8">
        <v>1.82</v>
      </c>
      <c r="N186" s="8">
        <v>1.1399999999999999</v>
      </c>
      <c r="O186" s="8">
        <v>0.73</v>
      </c>
      <c r="P186" s="8">
        <v>0.49</v>
      </c>
      <c r="Q186" s="8">
        <v>0.55000000000000004</v>
      </c>
      <c r="R186" s="8">
        <v>0.64</v>
      </c>
      <c r="S186" s="8">
        <v>0.57999999999999996</v>
      </c>
      <c r="T186" s="8">
        <v>0.53</v>
      </c>
      <c r="U186" s="8">
        <v>0.52</v>
      </c>
      <c r="V186" s="8">
        <v>0.56999999999999995</v>
      </c>
      <c r="W186" s="8">
        <v>0.6</v>
      </c>
      <c r="X186" s="8">
        <v>0.59</v>
      </c>
      <c r="Y186" s="8">
        <v>0.61</v>
      </c>
      <c r="Z186" s="8">
        <v>0.67</v>
      </c>
      <c r="AA186" s="8">
        <v>0.66</v>
      </c>
      <c r="AB186" s="8">
        <v>0.81</v>
      </c>
      <c r="AC186" s="8">
        <v>0.79</v>
      </c>
      <c r="AD186" s="8">
        <v>0.73</v>
      </c>
      <c r="AE186" s="8">
        <v>0.79</v>
      </c>
      <c r="AF186" s="8">
        <v>0.96</v>
      </c>
      <c r="AG186" s="8">
        <v>1.1399999999999999</v>
      </c>
      <c r="AH186" s="8">
        <v>1.1100000000000001</v>
      </c>
      <c r="AI186" s="8">
        <v>1.1499999999999999</v>
      </c>
      <c r="AJ186" s="8">
        <v>1.5</v>
      </c>
      <c r="AK186" s="8">
        <v>1.54</v>
      </c>
      <c r="AL186" s="8">
        <v>1.24</v>
      </c>
      <c r="AM186" s="8">
        <v>1.42</v>
      </c>
      <c r="AN186" s="8">
        <v>1.27</v>
      </c>
      <c r="AO186" s="8">
        <v>1.1599999999999999</v>
      </c>
      <c r="AP186" s="8">
        <v>1.08</v>
      </c>
      <c r="AQ186" s="8">
        <v>1.1200000000000001</v>
      </c>
      <c r="AR186" s="8">
        <v>1.23</v>
      </c>
      <c r="AS186" s="8">
        <v>1.24</v>
      </c>
      <c r="AT186" s="8">
        <v>1.26</v>
      </c>
      <c r="AU186" s="8">
        <v>1</v>
      </c>
      <c r="AV186" s="8">
        <v>1.02</v>
      </c>
      <c r="AW186" s="8">
        <v>1.22</v>
      </c>
      <c r="AX186" s="8">
        <v>1.02</v>
      </c>
      <c r="AY186" s="8">
        <v>1.03</v>
      </c>
      <c r="AZ186" s="8">
        <v>1.04</v>
      </c>
      <c r="BA186" s="8">
        <v>0.75</v>
      </c>
      <c r="BB186" s="8">
        <v>0.76</v>
      </c>
      <c r="BC186" s="8">
        <v>0.68</v>
      </c>
      <c r="BD186" s="8">
        <v>0.68</v>
      </c>
      <c r="BE186" s="8">
        <v>0.67</v>
      </c>
      <c r="BF186" s="8">
        <v>0.76</v>
      </c>
      <c r="BG186" s="8">
        <v>0.69</v>
      </c>
      <c r="BH186" s="8">
        <v>0.83</v>
      </c>
      <c r="BI186" s="8">
        <v>0.99</v>
      </c>
      <c r="BJ186" s="8">
        <v>0.99</v>
      </c>
      <c r="BK186" s="8">
        <v>0.97</v>
      </c>
      <c r="BL186" s="8">
        <v>0.86</v>
      </c>
      <c r="BM186" s="8">
        <v>0.96</v>
      </c>
      <c r="BN186" s="8">
        <v>1.08</v>
      </c>
      <c r="BO186" s="39">
        <v>1.6</v>
      </c>
    </row>
    <row r="187" spans="1:67" x14ac:dyDescent="0.3">
      <c r="A187" s="34" t="str">
        <f>FlMktcap!A187</f>
        <v>A300720</v>
      </c>
      <c r="B187" s="31" t="s">
        <v>373</v>
      </c>
      <c r="C187" s="1" t="s">
        <v>429</v>
      </c>
      <c r="D187" s="31" t="s">
        <v>19</v>
      </c>
      <c r="E187" s="31" t="s">
        <v>432</v>
      </c>
      <c r="F187" s="31" t="s">
        <v>431</v>
      </c>
      <c r="G187" s="8">
        <v>5.47</v>
      </c>
      <c r="H187" s="8">
        <v>5.8</v>
      </c>
      <c r="I187" s="8">
        <v>5.76</v>
      </c>
      <c r="J187" s="8">
        <v>5.54</v>
      </c>
      <c r="K187" s="8">
        <v>5.95</v>
      </c>
      <c r="L187" s="8">
        <v>5.73</v>
      </c>
      <c r="M187" s="8">
        <v>5.9</v>
      </c>
      <c r="N187" s="8">
        <v>5.0999999999999996</v>
      </c>
      <c r="O187" s="8">
        <v>4.4800000000000004</v>
      </c>
      <c r="P187" s="8">
        <v>4.5</v>
      </c>
      <c r="Q187" s="8">
        <v>4.05</v>
      </c>
      <c r="R187" s="8">
        <v>2.8</v>
      </c>
      <c r="S187" s="8">
        <v>3.43</v>
      </c>
      <c r="T187" s="8">
        <v>3.08</v>
      </c>
      <c r="U187" s="8">
        <v>3.2</v>
      </c>
      <c r="V187" s="8">
        <v>2.91</v>
      </c>
      <c r="W187" s="8">
        <v>2.16</v>
      </c>
      <c r="X187" s="8">
        <v>2.87</v>
      </c>
      <c r="Y187" s="8">
        <v>2.64</v>
      </c>
      <c r="Z187" s="8">
        <v>2.66</v>
      </c>
      <c r="AA187" s="8">
        <v>2.4300000000000002</v>
      </c>
      <c r="AB187" s="8">
        <v>2.76</v>
      </c>
      <c r="AC187" s="8">
        <v>2.82</v>
      </c>
      <c r="AD187" s="8">
        <v>2.42</v>
      </c>
      <c r="AE187" s="8">
        <v>2.62</v>
      </c>
      <c r="AF187" s="8">
        <v>2.77</v>
      </c>
      <c r="AG187" s="8">
        <v>4.04</v>
      </c>
      <c r="AH187" s="8">
        <v>3.79</v>
      </c>
      <c r="AI187" s="8">
        <v>3.53</v>
      </c>
      <c r="AJ187" s="8">
        <v>4.76</v>
      </c>
      <c r="AK187" s="8">
        <v>4.78</v>
      </c>
      <c r="AL187" s="8">
        <v>4.3899999999999997</v>
      </c>
      <c r="AM187" s="8">
        <v>4.6399999999999997</v>
      </c>
      <c r="AN187" s="8">
        <v>4.53</v>
      </c>
      <c r="AO187" s="8">
        <v>4.53</v>
      </c>
      <c r="AP187" s="8">
        <v>4.17</v>
      </c>
      <c r="AQ187" s="8">
        <v>4.6500000000000004</v>
      </c>
      <c r="AR187" s="8">
        <v>4.51</v>
      </c>
      <c r="AS187" s="8">
        <v>4.7</v>
      </c>
      <c r="AT187" s="8">
        <v>4.75</v>
      </c>
      <c r="AU187" s="8">
        <v>4.59</v>
      </c>
      <c r="AV187" s="8">
        <v>4.83</v>
      </c>
      <c r="AW187" s="8">
        <v>4.76</v>
      </c>
      <c r="AX187" s="8">
        <v>4.58</v>
      </c>
      <c r="AY187" s="8">
        <v>4.53</v>
      </c>
      <c r="AZ187" s="8">
        <v>4.8099999999999996</v>
      </c>
      <c r="BA187" s="8">
        <v>4.78</v>
      </c>
      <c r="BB187" s="8">
        <v>4.72</v>
      </c>
      <c r="BC187" s="8">
        <v>6.1</v>
      </c>
      <c r="BD187" s="8">
        <v>5.77</v>
      </c>
      <c r="BE187" s="8">
        <v>5.97</v>
      </c>
      <c r="BF187" s="8">
        <v>5.5</v>
      </c>
      <c r="BG187" s="8">
        <v>5.41</v>
      </c>
      <c r="BH187" s="8">
        <v>5.81</v>
      </c>
      <c r="BI187" s="8">
        <v>5.64</v>
      </c>
      <c r="BJ187" s="8">
        <v>5.56</v>
      </c>
      <c r="BK187" s="8">
        <v>5.51</v>
      </c>
      <c r="BL187" s="8">
        <v>5.2</v>
      </c>
      <c r="BM187" s="8">
        <v>5.1100000000000003</v>
      </c>
      <c r="BN187" s="8">
        <v>5.04</v>
      </c>
      <c r="BO187" s="39">
        <v>5.56</v>
      </c>
    </row>
    <row r="188" spans="1:67" x14ac:dyDescent="0.3">
      <c r="A188" s="34" t="str">
        <f>FlMktcap!A188</f>
        <v>A002840</v>
      </c>
      <c r="B188" s="31" t="s">
        <v>375</v>
      </c>
      <c r="C188" s="1" t="s">
        <v>429</v>
      </c>
      <c r="D188" s="31" t="s">
        <v>19</v>
      </c>
      <c r="E188" s="31" t="s">
        <v>432</v>
      </c>
      <c r="F188" s="31" t="s">
        <v>431</v>
      </c>
      <c r="G188" s="8">
        <v>1.06</v>
      </c>
      <c r="H188" s="8">
        <v>0.94</v>
      </c>
      <c r="I188" s="8">
        <v>0.91</v>
      </c>
      <c r="J188" s="8">
        <v>0.8</v>
      </c>
      <c r="K188" s="8">
        <v>0.7</v>
      </c>
      <c r="L188" s="8">
        <v>0.68</v>
      </c>
      <c r="M188" s="8">
        <v>0.67</v>
      </c>
      <c r="N188" s="8">
        <v>0.62</v>
      </c>
      <c r="O188" s="8">
        <v>0.54</v>
      </c>
      <c r="P188" s="8">
        <v>0.5</v>
      </c>
      <c r="Q188" s="8">
        <v>0.43</v>
      </c>
      <c r="R188" s="8">
        <v>0.35</v>
      </c>
      <c r="S188" s="8">
        <v>0.32</v>
      </c>
      <c r="T188" s="8">
        <v>0.33</v>
      </c>
      <c r="U188" s="8">
        <v>0.32</v>
      </c>
      <c r="V188" s="8">
        <v>0.33</v>
      </c>
      <c r="W188" s="8">
        <v>0.34</v>
      </c>
      <c r="X188" s="8">
        <v>0.33</v>
      </c>
      <c r="Y188" s="8">
        <v>0.34</v>
      </c>
      <c r="Z188" s="8">
        <v>0.34</v>
      </c>
      <c r="AA188" s="8">
        <v>0.34</v>
      </c>
      <c r="AB188" s="8">
        <v>0.38</v>
      </c>
      <c r="AC188" s="8">
        <v>0.37</v>
      </c>
      <c r="AD188" s="8">
        <v>0.4</v>
      </c>
      <c r="AE188" s="8">
        <v>3.5</v>
      </c>
      <c r="AF188" s="8">
        <v>3.43</v>
      </c>
      <c r="AG188" s="8">
        <v>3.37</v>
      </c>
      <c r="AH188" s="8">
        <v>3.32</v>
      </c>
      <c r="AI188" s="8">
        <v>3.41</v>
      </c>
      <c r="AJ188" s="8">
        <v>3.59</v>
      </c>
      <c r="AK188" s="8">
        <v>3.54</v>
      </c>
      <c r="AL188" s="8">
        <v>3.49</v>
      </c>
      <c r="AM188" s="8">
        <v>3.61</v>
      </c>
      <c r="AN188" s="8">
        <v>3.62</v>
      </c>
      <c r="AO188" s="8">
        <v>3.35</v>
      </c>
      <c r="AP188" s="8">
        <v>3.52</v>
      </c>
      <c r="AQ188" s="8">
        <v>0.89</v>
      </c>
      <c r="AR188" s="8">
        <v>0.9</v>
      </c>
      <c r="AS188" s="8">
        <v>0.85</v>
      </c>
      <c r="AT188" s="8">
        <v>0.89</v>
      </c>
      <c r="AU188" s="8">
        <v>0.9</v>
      </c>
      <c r="AV188" s="8">
        <v>0.93</v>
      </c>
      <c r="AW188" s="8">
        <v>0.91</v>
      </c>
      <c r="AX188" s="8">
        <v>0.91</v>
      </c>
      <c r="AY188" s="8">
        <v>0.88</v>
      </c>
      <c r="AZ188" s="8">
        <v>0.9</v>
      </c>
      <c r="BA188" s="8">
        <v>0.91</v>
      </c>
      <c r="BB188" s="8">
        <v>0.84</v>
      </c>
      <c r="BC188" s="8">
        <v>1.03</v>
      </c>
      <c r="BD188" s="8">
        <v>0.99</v>
      </c>
      <c r="BE188" s="8">
        <v>0.98</v>
      </c>
      <c r="BF188" s="8">
        <v>0.98</v>
      </c>
      <c r="BG188" s="8">
        <v>0.98</v>
      </c>
      <c r="BH188" s="8">
        <v>1</v>
      </c>
      <c r="BI188" s="8">
        <v>0.99</v>
      </c>
      <c r="BJ188" s="8">
        <v>1.05</v>
      </c>
      <c r="BK188" s="8">
        <v>1.06</v>
      </c>
      <c r="BL188" s="8">
        <v>1.18</v>
      </c>
      <c r="BM188" s="8">
        <v>1.1000000000000001</v>
      </c>
      <c r="BN188" s="8">
        <v>1.07</v>
      </c>
      <c r="BO188" s="39">
        <v>1.04</v>
      </c>
    </row>
    <row r="189" spans="1:67" x14ac:dyDescent="0.3">
      <c r="A189" s="34" t="str">
        <f>FlMktcap!A189</f>
        <v>A120110</v>
      </c>
      <c r="B189" s="31" t="s">
        <v>377</v>
      </c>
      <c r="C189" s="1" t="s">
        <v>429</v>
      </c>
      <c r="D189" s="31" t="s">
        <v>19</v>
      </c>
      <c r="E189" s="31" t="s">
        <v>432</v>
      </c>
      <c r="F189" s="31" t="s">
        <v>431</v>
      </c>
      <c r="G189" s="8">
        <v>2.92</v>
      </c>
      <c r="H189" s="8">
        <v>2.71</v>
      </c>
      <c r="I189" s="8">
        <v>2.8</v>
      </c>
      <c r="J189" s="8">
        <v>2.67</v>
      </c>
      <c r="K189" s="8">
        <v>2.81</v>
      </c>
      <c r="L189" s="8">
        <v>2.38</v>
      </c>
      <c r="M189" s="8">
        <v>2.54</v>
      </c>
      <c r="N189" s="8">
        <v>2.16</v>
      </c>
      <c r="O189" s="8">
        <v>2.19</v>
      </c>
      <c r="P189" s="8">
        <v>2.2000000000000002</v>
      </c>
      <c r="Q189" s="8">
        <v>1.64</v>
      </c>
      <c r="R189" s="8">
        <v>1.51</v>
      </c>
      <c r="S189" s="8">
        <v>1.65</v>
      </c>
      <c r="T189" s="8">
        <v>1.61</v>
      </c>
      <c r="U189" s="8">
        <v>1.24</v>
      </c>
      <c r="V189" s="8">
        <v>1.24</v>
      </c>
      <c r="W189" s="8">
        <v>1.1499999999999999</v>
      </c>
      <c r="X189" s="8">
        <v>1</v>
      </c>
      <c r="Y189" s="8">
        <v>1.1200000000000001</v>
      </c>
      <c r="Z189" s="8">
        <v>1.42</v>
      </c>
      <c r="AA189" s="8">
        <v>1.41</v>
      </c>
      <c r="AB189" s="8">
        <v>1.63</v>
      </c>
      <c r="AC189" s="8">
        <v>1.71</v>
      </c>
      <c r="AD189" s="8">
        <v>1.58</v>
      </c>
      <c r="AE189" s="8">
        <v>2.09</v>
      </c>
      <c r="AF189" s="8">
        <v>1.9</v>
      </c>
      <c r="AG189" s="8">
        <v>2.4900000000000002</v>
      </c>
      <c r="AH189" s="8">
        <v>2.38</v>
      </c>
      <c r="AI189" s="8">
        <v>2.48</v>
      </c>
      <c r="AJ189" s="8">
        <v>3.07</v>
      </c>
      <c r="AK189" s="8">
        <v>2.99</v>
      </c>
      <c r="AL189" s="8">
        <v>2.83</v>
      </c>
      <c r="AM189" s="8">
        <v>3.16</v>
      </c>
      <c r="AN189" s="8">
        <v>2.85</v>
      </c>
      <c r="AO189" s="8">
        <v>2.89</v>
      </c>
      <c r="AP189" s="8">
        <v>2.92</v>
      </c>
      <c r="AQ189" s="8">
        <v>3.04</v>
      </c>
      <c r="AR189" s="8">
        <v>3.04</v>
      </c>
      <c r="AS189" s="8">
        <v>2.6</v>
      </c>
      <c r="AT189" s="8">
        <v>2.5099999999999998</v>
      </c>
      <c r="AU189" s="8">
        <v>2.56</v>
      </c>
      <c r="AV189" s="8">
        <v>2.84</v>
      </c>
      <c r="AW189" s="8">
        <v>2.99</v>
      </c>
      <c r="AX189" s="8">
        <v>3.02</v>
      </c>
      <c r="AY189" s="8">
        <v>2.92</v>
      </c>
      <c r="AZ189" s="8">
        <v>3.19</v>
      </c>
      <c r="BA189" s="8">
        <v>3.35</v>
      </c>
      <c r="BB189" s="8">
        <v>3.48</v>
      </c>
      <c r="BC189" s="8">
        <v>3.24</v>
      </c>
      <c r="BD189" s="8">
        <v>3.09</v>
      </c>
      <c r="BE189" s="8">
        <v>3.39</v>
      </c>
      <c r="BF189" s="8">
        <v>3.5</v>
      </c>
      <c r="BG189" s="8">
        <v>3.72</v>
      </c>
      <c r="BH189" s="8">
        <v>3.63</v>
      </c>
      <c r="BI189" s="8">
        <v>4</v>
      </c>
      <c r="BJ189" s="8">
        <v>4.63</v>
      </c>
      <c r="BK189" s="8">
        <v>4.79</v>
      </c>
      <c r="BL189" s="8">
        <v>4.63</v>
      </c>
      <c r="BM189" s="8">
        <v>3.89</v>
      </c>
      <c r="BN189" s="8">
        <v>4.45</v>
      </c>
      <c r="BO189" s="39">
        <v>4.3099999999999996</v>
      </c>
    </row>
    <row r="190" spans="1:67" x14ac:dyDescent="0.3">
      <c r="A190" s="34" t="str">
        <f>FlMktcap!A190</f>
        <v>A003620</v>
      </c>
      <c r="B190" s="31" t="s">
        <v>379</v>
      </c>
      <c r="C190" s="1" t="s">
        <v>429</v>
      </c>
      <c r="D190" s="31" t="s">
        <v>19</v>
      </c>
      <c r="E190" s="31" t="s">
        <v>432</v>
      </c>
      <c r="F190" s="31" t="s">
        <v>431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</row>
    <row r="191" spans="1:67" x14ac:dyDescent="0.3">
      <c r="A191" s="34" t="str">
        <f>FlMktcap!A191</f>
        <v>A145720</v>
      </c>
      <c r="B191" s="31" t="s">
        <v>381</v>
      </c>
      <c r="C191" s="1" t="s">
        <v>429</v>
      </c>
      <c r="D191" s="31" t="s">
        <v>19</v>
      </c>
      <c r="E191" s="31" t="s">
        <v>432</v>
      </c>
      <c r="F191" s="31" t="s">
        <v>431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0.34</v>
      </c>
      <c r="T191" s="8">
        <v>0.34</v>
      </c>
      <c r="U191" s="8">
        <v>0.31</v>
      </c>
      <c r="V191" s="8">
        <v>0.28000000000000003</v>
      </c>
      <c r="W191" s="8">
        <v>0.23</v>
      </c>
      <c r="X191" s="8">
        <v>0.26</v>
      </c>
      <c r="Y191" s="8">
        <v>0.28999999999999998</v>
      </c>
      <c r="Z191" s="8">
        <v>0.37</v>
      </c>
      <c r="AA191" s="8">
        <v>0.28999999999999998</v>
      </c>
      <c r="AB191" s="8">
        <v>0.36</v>
      </c>
      <c r="AC191" s="8">
        <v>0.33</v>
      </c>
      <c r="AD191" s="8">
        <v>0.28000000000000003</v>
      </c>
      <c r="AE191" s="8">
        <v>0.37</v>
      </c>
      <c r="AF191" s="8">
        <v>0.32</v>
      </c>
      <c r="AG191" s="8">
        <v>0.28999999999999998</v>
      </c>
      <c r="AH191" s="8">
        <v>0.28999999999999998</v>
      </c>
      <c r="AI191" s="8">
        <v>0.28999999999999998</v>
      </c>
      <c r="AJ191" s="8">
        <v>0.3</v>
      </c>
      <c r="AK191" s="8">
        <v>0.33</v>
      </c>
      <c r="AL191" s="8">
        <v>0.28000000000000003</v>
      </c>
      <c r="AM191" s="8">
        <v>0.25</v>
      </c>
      <c r="AN191" s="8">
        <v>0.21</v>
      </c>
      <c r="AO191" s="8">
        <v>0.21</v>
      </c>
      <c r="AP191" s="8">
        <v>0.18</v>
      </c>
      <c r="AQ191" s="8">
        <v>0.21</v>
      </c>
      <c r="AR191" s="8">
        <v>0.19</v>
      </c>
      <c r="AS191" s="8">
        <v>0.21</v>
      </c>
      <c r="AT191" s="8">
        <v>0.21</v>
      </c>
      <c r="AU191" s="8">
        <v>0.24</v>
      </c>
      <c r="AV191" s="8">
        <v>0.28000000000000003</v>
      </c>
      <c r="AW191" s="8">
        <v>0.27</v>
      </c>
      <c r="AX191" s="8">
        <v>0.24</v>
      </c>
      <c r="AY191" s="8">
        <v>0.23</v>
      </c>
      <c r="AZ191" s="8">
        <v>0.26</v>
      </c>
      <c r="BA191" s="8">
        <v>0.21</v>
      </c>
      <c r="BB191" s="8">
        <v>0.22</v>
      </c>
      <c r="BC191" s="8">
        <v>0.31</v>
      </c>
      <c r="BD191" s="8">
        <v>0.36</v>
      </c>
      <c r="BE191" s="8">
        <v>0.34</v>
      </c>
      <c r="BF191" s="8">
        <v>0.43</v>
      </c>
      <c r="BG191" s="8">
        <v>0.5</v>
      </c>
      <c r="BH191" s="8">
        <v>0.49</v>
      </c>
      <c r="BI191" s="8">
        <v>0.51</v>
      </c>
      <c r="BJ191" s="8">
        <v>0.67</v>
      </c>
      <c r="BK191" s="8">
        <v>0.64</v>
      </c>
      <c r="BL191" s="8">
        <v>0.56999999999999995</v>
      </c>
      <c r="BM191" s="8">
        <v>0.6</v>
      </c>
      <c r="BN191" s="8">
        <v>0.56000000000000005</v>
      </c>
      <c r="BO191" s="39">
        <v>0.82</v>
      </c>
    </row>
    <row r="192" spans="1:67" x14ac:dyDescent="0.3">
      <c r="A192" s="34" t="str">
        <f>FlMktcap!A192</f>
        <v>A285130</v>
      </c>
      <c r="B192" s="31" t="s">
        <v>383</v>
      </c>
      <c r="C192" s="1" t="s">
        <v>429</v>
      </c>
      <c r="D192" s="31" t="s">
        <v>19</v>
      </c>
      <c r="E192" s="31" t="s">
        <v>432</v>
      </c>
      <c r="F192" s="31" t="s">
        <v>431</v>
      </c>
      <c r="G192" s="8">
        <v>0.57999999999999996</v>
      </c>
      <c r="H192" s="8">
        <v>0.49</v>
      </c>
      <c r="I192" s="8">
        <v>0.35</v>
      </c>
      <c r="J192" s="8">
        <v>0.17</v>
      </c>
      <c r="K192" s="8">
        <v>0.11</v>
      </c>
      <c r="L192" s="8">
        <v>0.15</v>
      </c>
      <c r="M192" s="8">
        <v>0.13</v>
      </c>
      <c r="N192" s="8">
        <v>0.11</v>
      </c>
      <c r="O192" s="8">
        <v>0.11</v>
      </c>
      <c r="P192" s="8">
        <v>0.11</v>
      </c>
      <c r="Q192" s="8">
        <v>0.12</v>
      </c>
      <c r="R192" s="8">
        <v>0.18</v>
      </c>
      <c r="S192" s="8">
        <v>0.75</v>
      </c>
      <c r="T192" s="8">
        <v>0.79</v>
      </c>
      <c r="U192" s="8">
        <v>0.77</v>
      </c>
      <c r="V192" s="8">
        <v>0.84</v>
      </c>
      <c r="W192" s="8">
        <v>0.74</v>
      </c>
      <c r="X192" s="8">
        <v>0.7</v>
      </c>
      <c r="Y192" s="8">
        <v>0.74</v>
      </c>
      <c r="Z192" s="8">
        <v>0.96</v>
      </c>
      <c r="AA192" s="8">
        <v>0.9</v>
      </c>
      <c r="AB192" s="8">
        <v>1.06</v>
      </c>
      <c r="AC192" s="8">
        <v>1.07</v>
      </c>
      <c r="AD192" s="8">
        <v>0.98</v>
      </c>
      <c r="AE192" s="8">
        <v>2.35</v>
      </c>
      <c r="AF192" s="8">
        <v>2.33</v>
      </c>
      <c r="AG192" s="8">
        <v>3.26</v>
      </c>
      <c r="AH192" s="8">
        <v>2.86</v>
      </c>
      <c r="AI192" s="8">
        <v>3.07</v>
      </c>
      <c r="AJ192" s="8">
        <v>3.3</v>
      </c>
      <c r="AK192" s="8">
        <v>3.39</v>
      </c>
      <c r="AL192" s="8">
        <v>3.38</v>
      </c>
      <c r="AM192" s="8">
        <v>4.0999999999999996</v>
      </c>
      <c r="AN192" s="8">
        <v>3.58</v>
      </c>
      <c r="AO192" s="8">
        <v>3.83</v>
      </c>
      <c r="AP192" s="8">
        <v>4.03</v>
      </c>
      <c r="AQ192" s="8">
        <v>2.1</v>
      </c>
      <c r="AR192" s="8">
        <v>2</v>
      </c>
      <c r="AS192" s="8">
        <v>2.14</v>
      </c>
      <c r="AT192" s="8">
        <v>2.36</v>
      </c>
      <c r="AU192" s="8">
        <v>2.38</v>
      </c>
      <c r="AV192" s="8">
        <v>2.38</v>
      </c>
      <c r="AW192" s="8">
        <v>2.66</v>
      </c>
      <c r="AX192" s="8">
        <v>2.33</v>
      </c>
      <c r="AY192" s="8">
        <v>2.23</v>
      </c>
      <c r="AZ192" s="8">
        <v>2.33</v>
      </c>
      <c r="BA192" s="8">
        <v>2.21</v>
      </c>
      <c r="BB192" s="8">
        <v>2.41</v>
      </c>
      <c r="BC192" s="8">
        <v>1.07</v>
      </c>
      <c r="BD192" s="8">
        <v>1.22</v>
      </c>
      <c r="BE192" s="8">
        <v>1.33</v>
      </c>
      <c r="BF192" s="8">
        <v>1.31</v>
      </c>
      <c r="BG192" s="8">
        <v>1.31</v>
      </c>
      <c r="BH192" s="8">
        <v>1.27</v>
      </c>
      <c r="BI192" s="8">
        <v>1.3</v>
      </c>
      <c r="BJ192" s="8">
        <v>1.55</v>
      </c>
      <c r="BK192" s="8">
        <v>1.47</v>
      </c>
      <c r="BL192" s="8">
        <v>1.57</v>
      </c>
      <c r="BM192" s="8">
        <v>1.56</v>
      </c>
      <c r="BN192" s="8">
        <v>1.65</v>
      </c>
      <c r="BO192" s="8">
        <v>2.89</v>
      </c>
    </row>
    <row r="193" spans="1:67" x14ac:dyDescent="0.3">
      <c r="A193" s="34" t="str">
        <f>FlMktcap!A193</f>
        <v>A000210</v>
      </c>
      <c r="B193" s="31" t="s">
        <v>385</v>
      </c>
      <c r="C193" s="1" t="s">
        <v>429</v>
      </c>
      <c r="D193" s="31" t="s">
        <v>19</v>
      </c>
      <c r="E193" s="31" t="s">
        <v>432</v>
      </c>
      <c r="F193" s="31" t="s">
        <v>431</v>
      </c>
      <c r="G193" s="8">
        <v>1.48</v>
      </c>
      <c r="H193" s="8">
        <v>1.41</v>
      </c>
      <c r="I193" s="8">
        <v>1.58</v>
      </c>
      <c r="J193" s="8">
        <v>1.55</v>
      </c>
      <c r="K193" s="8">
        <v>1.5</v>
      </c>
      <c r="L193" s="8">
        <v>1.68</v>
      </c>
      <c r="M193" s="8">
        <v>1.67</v>
      </c>
      <c r="N193" s="8">
        <v>1.63</v>
      </c>
      <c r="O193" s="8">
        <v>1.57</v>
      </c>
      <c r="P193" s="8">
        <v>2.13</v>
      </c>
      <c r="Q193" s="8">
        <v>1.5</v>
      </c>
      <c r="R193" s="8">
        <v>1.49</v>
      </c>
      <c r="S193" s="8">
        <v>1.37</v>
      </c>
      <c r="T193" s="8">
        <v>1.58</v>
      </c>
      <c r="U193" s="8">
        <v>1.63</v>
      </c>
      <c r="V193" s="8">
        <v>1.65</v>
      </c>
      <c r="W193" s="8">
        <v>1.8</v>
      </c>
      <c r="X193" s="8">
        <v>1.71</v>
      </c>
      <c r="Y193" s="8">
        <v>1.98</v>
      </c>
      <c r="Z193" s="8">
        <v>2.3199999999999998</v>
      </c>
      <c r="AA193" s="8">
        <v>2.13</v>
      </c>
      <c r="AB193" s="8">
        <v>2.33</v>
      </c>
      <c r="AC193" s="8">
        <v>2.15</v>
      </c>
      <c r="AD193" s="8">
        <v>2.12</v>
      </c>
      <c r="AE193" s="8">
        <v>3.07</v>
      </c>
      <c r="AF193" s="8">
        <v>2.71</v>
      </c>
      <c r="AG193" s="8">
        <v>2.68</v>
      </c>
      <c r="AH193" s="8">
        <v>2.92</v>
      </c>
      <c r="AI193" s="8">
        <v>2.84</v>
      </c>
      <c r="AJ193" s="8">
        <v>3.32</v>
      </c>
      <c r="AK193" s="8">
        <v>3.09</v>
      </c>
      <c r="AL193" s="8">
        <v>2.76</v>
      </c>
      <c r="AM193" s="8">
        <v>3.21</v>
      </c>
      <c r="AN193" s="8">
        <v>3.11</v>
      </c>
      <c r="AO193" s="8">
        <v>3.23</v>
      </c>
      <c r="AP193" s="8">
        <v>3.56</v>
      </c>
      <c r="AQ193" s="8">
        <v>2.02</v>
      </c>
      <c r="AR193" s="8">
        <v>2.19</v>
      </c>
      <c r="AS193" s="8">
        <v>2.42</v>
      </c>
      <c r="AT193" s="8">
        <v>2.5499999999999998</v>
      </c>
      <c r="AU193" s="8">
        <v>2.62</v>
      </c>
      <c r="AV193" s="8">
        <v>2.35</v>
      </c>
      <c r="AW193" s="8">
        <v>2.35</v>
      </c>
      <c r="AX193" s="8">
        <v>2.08</v>
      </c>
      <c r="AY193" s="8">
        <v>1.95</v>
      </c>
      <c r="AZ193" s="8">
        <v>1.78</v>
      </c>
      <c r="BA193" s="8">
        <v>2.1</v>
      </c>
      <c r="BB193" s="8">
        <v>1.9</v>
      </c>
      <c r="BC193" s="8">
        <v>1.87</v>
      </c>
      <c r="BD193" s="8">
        <v>1.81</v>
      </c>
      <c r="BE193" s="8">
        <v>1.69</v>
      </c>
      <c r="BF193" s="8">
        <v>1.78</v>
      </c>
      <c r="BG193" s="8">
        <v>2.17</v>
      </c>
      <c r="BH193" s="8">
        <v>2.2799999999999998</v>
      </c>
      <c r="BI193" s="8">
        <v>2.44</v>
      </c>
      <c r="BJ193" s="8">
        <v>2.89</v>
      </c>
      <c r="BK193" s="8">
        <v>3.16</v>
      </c>
      <c r="BL193" s="8">
        <v>3.13</v>
      </c>
      <c r="BM193" s="8">
        <v>2.99</v>
      </c>
      <c r="BN193" s="8">
        <v>3.08</v>
      </c>
      <c r="BO193" s="39">
        <v>3.08</v>
      </c>
    </row>
    <row r="194" spans="1:67" x14ac:dyDescent="0.3">
      <c r="A194" s="34" t="str">
        <f>FlMktcap!A194</f>
        <v>A005420</v>
      </c>
      <c r="B194" s="31" t="s">
        <v>387</v>
      </c>
      <c r="C194" s="1" t="s">
        <v>429</v>
      </c>
      <c r="D194" s="31" t="s">
        <v>19</v>
      </c>
      <c r="E194" s="31" t="s">
        <v>432</v>
      </c>
      <c r="F194" s="31" t="s">
        <v>431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39">
        <v>0</v>
      </c>
    </row>
    <row r="195" spans="1:67" x14ac:dyDescent="0.3">
      <c r="A195" s="34" t="str">
        <f>FlMktcap!A195</f>
        <v>A069260</v>
      </c>
      <c r="B195" s="31" t="s">
        <v>389</v>
      </c>
      <c r="C195" s="1" t="s">
        <v>429</v>
      </c>
      <c r="D195" s="31" t="s">
        <v>19</v>
      </c>
      <c r="E195" s="31" t="s">
        <v>432</v>
      </c>
      <c r="F195" s="31" t="s">
        <v>431</v>
      </c>
      <c r="G195" s="8">
        <v>5.71</v>
      </c>
      <c r="H195" s="8">
        <v>5.92</v>
      </c>
      <c r="I195" s="8">
        <v>6.29</v>
      </c>
      <c r="J195" s="8">
        <v>6.01</v>
      </c>
      <c r="K195" s="8">
        <v>5.54</v>
      </c>
      <c r="L195" s="8">
        <v>4.8499999999999996</v>
      </c>
      <c r="M195" s="8">
        <v>4.37</v>
      </c>
      <c r="N195" s="8">
        <v>4.1100000000000003</v>
      </c>
      <c r="O195" s="8">
        <v>3.9</v>
      </c>
      <c r="P195" s="8">
        <v>4.67</v>
      </c>
      <c r="Q195" s="8">
        <v>4.37</v>
      </c>
      <c r="R195" s="8">
        <v>4.59</v>
      </c>
      <c r="S195" s="8">
        <v>4.5999999999999996</v>
      </c>
      <c r="T195" s="8">
        <v>4.5599999999999996</v>
      </c>
      <c r="U195" s="8">
        <v>4.29</v>
      </c>
      <c r="V195" s="8">
        <v>4.08</v>
      </c>
      <c r="W195" s="8">
        <v>3.74</v>
      </c>
      <c r="X195" s="8">
        <v>3.45</v>
      </c>
      <c r="Y195" s="8">
        <v>3.8</v>
      </c>
      <c r="Z195" s="8">
        <v>4.63</v>
      </c>
      <c r="AA195" s="8">
        <v>4.32</v>
      </c>
      <c r="AB195" s="8">
        <v>4.76</v>
      </c>
      <c r="AC195" s="8">
        <v>4.5199999999999996</v>
      </c>
      <c r="AD195" s="8">
        <v>4.42</v>
      </c>
      <c r="AE195" s="8">
        <v>4.46</v>
      </c>
      <c r="AF195" s="8">
        <v>4</v>
      </c>
      <c r="AG195" s="8">
        <v>5.0599999999999996</v>
      </c>
      <c r="AH195" s="8">
        <v>4.9800000000000004</v>
      </c>
      <c r="AI195" s="8">
        <v>4.6900000000000004</v>
      </c>
      <c r="AJ195" s="8">
        <v>5.29</v>
      </c>
      <c r="AK195" s="8">
        <v>4.8</v>
      </c>
      <c r="AL195" s="8">
        <v>4.6500000000000004</v>
      </c>
      <c r="AM195" s="8">
        <v>5</v>
      </c>
      <c r="AN195" s="8">
        <v>5.09</v>
      </c>
      <c r="AO195" s="8">
        <v>4.95</v>
      </c>
      <c r="AP195" s="8">
        <v>4.59</v>
      </c>
      <c r="AQ195" s="8">
        <v>4.4000000000000004</v>
      </c>
      <c r="AR195" s="8">
        <v>4.43</v>
      </c>
      <c r="AS195" s="8">
        <v>4.5199999999999996</v>
      </c>
      <c r="AT195" s="8">
        <v>4.5</v>
      </c>
      <c r="AU195" s="8">
        <v>4.51</v>
      </c>
      <c r="AV195" s="8">
        <v>4.74</v>
      </c>
      <c r="AW195" s="8">
        <v>4.58</v>
      </c>
      <c r="AX195" s="8">
        <v>4.71</v>
      </c>
      <c r="AY195" s="8">
        <v>4.6500000000000004</v>
      </c>
      <c r="AZ195" s="8">
        <v>4.82</v>
      </c>
      <c r="BA195" s="8">
        <v>4.99</v>
      </c>
      <c r="BB195" s="8">
        <v>5.0199999999999996</v>
      </c>
      <c r="BC195" s="8">
        <v>5.05</v>
      </c>
      <c r="BD195" s="8">
        <v>5.0599999999999996</v>
      </c>
      <c r="BE195" s="8">
        <v>5.0199999999999996</v>
      </c>
      <c r="BF195" s="8">
        <v>5.25</v>
      </c>
      <c r="BG195" s="8">
        <v>5.32</v>
      </c>
      <c r="BH195" s="8">
        <v>5.2</v>
      </c>
      <c r="BI195" s="8">
        <v>5.03</v>
      </c>
      <c r="BJ195" s="8">
        <v>5.41</v>
      </c>
      <c r="BK195" s="8">
        <v>5.87</v>
      </c>
      <c r="BL195" s="8">
        <v>5.9</v>
      </c>
      <c r="BM195" s="8">
        <v>6.19</v>
      </c>
      <c r="BN195" s="8">
        <v>6.37</v>
      </c>
      <c r="BO195" s="39">
        <v>6.22</v>
      </c>
    </row>
    <row r="196" spans="1:67" x14ac:dyDescent="0.3">
      <c r="A196" s="34" t="str">
        <f>FlMktcap!A196</f>
        <v>A039130</v>
      </c>
      <c r="B196" s="31" t="s">
        <v>391</v>
      </c>
      <c r="C196" s="1" t="s">
        <v>429</v>
      </c>
      <c r="D196" s="31" t="s">
        <v>19</v>
      </c>
      <c r="E196" s="31" t="s">
        <v>432</v>
      </c>
      <c r="F196" s="31" t="s">
        <v>431</v>
      </c>
      <c r="G196" s="8">
        <v>2.31</v>
      </c>
      <c r="H196" s="8">
        <v>2.42</v>
      </c>
      <c r="I196" s="8">
        <v>2.56</v>
      </c>
      <c r="J196" s="8">
        <v>2.6</v>
      </c>
      <c r="K196" s="8">
        <v>2.5499999999999998</v>
      </c>
      <c r="L196" s="8">
        <v>2.5</v>
      </c>
      <c r="M196" s="8">
        <v>2.5299999999999998</v>
      </c>
      <c r="N196" s="8">
        <v>1.85</v>
      </c>
      <c r="O196" s="8">
        <v>1.75</v>
      </c>
      <c r="P196" s="8">
        <v>1.69</v>
      </c>
      <c r="Q196" s="8">
        <v>1.46</v>
      </c>
      <c r="R196" s="8">
        <v>1.45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8.0399999999999991</v>
      </c>
      <c r="BD196" s="8">
        <v>8.74</v>
      </c>
      <c r="BE196" s="8">
        <v>8.5500000000000007</v>
      </c>
      <c r="BF196" s="8">
        <v>9.86</v>
      </c>
      <c r="BG196" s="8">
        <v>10.130000000000001</v>
      </c>
      <c r="BH196" s="8">
        <v>9.9</v>
      </c>
      <c r="BI196" s="8">
        <v>10.14</v>
      </c>
      <c r="BJ196" s="8">
        <v>8.4</v>
      </c>
      <c r="BK196" s="8">
        <v>9.2100000000000009</v>
      </c>
      <c r="BL196" s="8">
        <v>8.91</v>
      </c>
      <c r="BM196" s="8">
        <v>8.76</v>
      </c>
      <c r="BN196" s="8">
        <v>9.2899999999999991</v>
      </c>
      <c r="BO196" s="39">
        <v>4.43</v>
      </c>
    </row>
    <row r="197" spans="1:67" x14ac:dyDescent="0.3">
      <c r="A197" s="34" t="str">
        <f>FlMktcap!A197</f>
        <v>A005250</v>
      </c>
      <c r="B197" s="31" t="s">
        <v>393</v>
      </c>
      <c r="C197" s="1" t="s">
        <v>429</v>
      </c>
      <c r="D197" s="31" t="s">
        <v>19</v>
      </c>
      <c r="E197" s="31" t="s">
        <v>432</v>
      </c>
      <c r="F197" s="31" t="s">
        <v>431</v>
      </c>
      <c r="G197" s="8">
        <v>1.54</v>
      </c>
      <c r="H197" s="8">
        <v>1.52</v>
      </c>
      <c r="I197" s="8">
        <v>1.35</v>
      </c>
      <c r="J197" s="8">
        <v>1.23</v>
      </c>
      <c r="K197" s="8">
        <v>1.18</v>
      </c>
      <c r="L197" s="8">
        <v>1.39</v>
      </c>
      <c r="M197" s="8">
        <v>1.44</v>
      </c>
      <c r="N197" s="8">
        <v>0.91</v>
      </c>
      <c r="O197" s="8">
        <v>0.78</v>
      </c>
      <c r="P197" s="8">
        <v>0.74</v>
      </c>
      <c r="Q197" s="8">
        <v>0.88</v>
      </c>
      <c r="R197" s="8">
        <v>0.93</v>
      </c>
      <c r="S197" s="8">
        <v>1.37</v>
      </c>
      <c r="T197" s="8">
        <v>1.46</v>
      </c>
      <c r="U197" s="8">
        <v>1.47</v>
      </c>
      <c r="V197" s="8">
        <v>1.59</v>
      </c>
      <c r="W197" s="8">
        <v>1.44</v>
      </c>
      <c r="X197" s="8">
        <v>1.58</v>
      </c>
      <c r="Y197" s="8">
        <v>1.71</v>
      </c>
      <c r="Z197" s="8">
        <v>2.0299999999999998</v>
      </c>
      <c r="AA197" s="8">
        <v>1.84</v>
      </c>
      <c r="AB197" s="8">
        <v>2.27</v>
      </c>
      <c r="AC197" s="8">
        <v>2.2400000000000002</v>
      </c>
      <c r="AD197" s="8">
        <v>2.09</v>
      </c>
      <c r="AE197" s="8">
        <v>1.81</v>
      </c>
      <c r="AF197" s="8">
        <v>1.83</v>
      </c>
      <c r="AG197" s="8">
        <v>2.04</v>
      </c>
      <c r="AH197" s="8">
        <v>1.94</v>
      </c>
      <c r="AI197" s="8">
        <v>2.13</v>
      </c>
      <c r="AJ197" s="8">
        <v>2.4500000000000002</v>
      </c>
      <c r="AK197" s="8">
        <v>2.31</v>
      </c>
      <c r="AL197" s="8">
        <v>2.31</v>
      </c>
      <c r="AM197" s="8">
        <v>2.35</v>
      </c>
      <c r="AN197" s="8">
        <v>2.37</v>
      </c>
      <c r="AO197" s="8">
        <v>2.52</v>
      </c>
      <c r="AP197" s="8">
        <v>2.59</v>
      </c>
      <c r="AQ197" s="8">
        <v>1.92</v>
      </c>
      <c r="AR197" s="8">
        <v>1.94</v>
      </c>
      <c r="AS197" s="8">
        <v>2.11</v>
      </c>
      <c r="AT197" s="8">
        <v>2.19</v>
      </c>
      <c r="AU197" s="8">
        <v>2.15</v>
      </c>
      <c r="AV197" s="8">
        <v>2.15</v>
      </c>
      <c r="AW197" s="8">
        <v>2.2200000000000002</v>
      </c>
      <c r="AX197" s="8">
        <v>2.0299999999999998</v>
      </c>
      <c r="AY197" s="8">
        <v>1.83</v>
      </c>
      <c r="AZ197" s="8">
        <v>2.0299999999999998</v>
      </c>
      <c r="BA197" s="8">
        <v>1.82</v>
      </c>
      <c r="BB197" s="8">
        <v>1.75</v>
      </c>
      <c r="BC197" s="8">
        <v>1.87</v>
      </c>
      <c r="BD197" s="8">
        <v>2.15</v>
      </c>
      <c r="BE197" s="8">
        <v>2.14</v>
      </c>
      <c r="BF197" s="8">
        <v>1.97</v>
      </c>
      <c r="BG197" s="8">
        <v>1.8</v>
      </c>
      <c r="BH197" s="8">
        <v>1.94</v>
      </c>
      <c r="BI197" s="8">
        <v>1.83</v>
      </c>
      <c r="BJ197" s="8">
        <v>1.94</v>
      </c>
      <c r="BK197" s="8">
        <v>1.73</v>
      </c>
      <c r="BL197" s="8">
        <v>2.0499999999999998</v>
      </c>
      <c r="BM197" s="8">
        <v>2.16</v>
      </c>
      <c r="BN197" s="8">
        <v>2.31</v>
      </c>
      <c r="BO197" s="39">
        <v>3.57</v>
      </c>
    </row>
    <row r="198" spans="1:67" x14ac:dyDescent="0.3">
      <c r="A198" s="34" t="str">
        <f>FlMktcap!A198</f>
        <v>A271940</v>
      </c>
      <c r="B198" s="31" t="s">
        <v>395</v>
      </c>
      <c r="C198" s="1" t="s">
        <v>429</v>
      </c>
      <c r="D198" s="31" t="s">
        <v>19</v>
      </c>
      <c r="E198" s="31" t="s">
        <v>432</v>
      </c>
      <c r="F198" s="31" t="s">
        <v>431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39">
        <v>0</v>
      </c>
    </row>
    <row r="199" spans="1:67" x14ac:dyDescent="0.3">
      <c r="A199" s="34" t="str">
        <f>FlMktcap!A199</f>
        <v>A006110</v>
      </c>
      <c r="B199" s="31" t="s">
        <v>397</v>
      </c>
      <c r="C199" s="1" t="s">
        <v>429</v>
      </c>
      <c r="D199" s="31" t="s">
        <v>19</v>
      </c>
      <c r="E199" s="31" t="s">
        <v>432</v>
      </c>
      <c r="F199" s="31" t="s">
        <v>431</v>
      </c>
      <c r="G199" s="8">
        <v>3</v>
      </c>
      <c r="H199" s="8">
        <v>2.74</v>
      </c>
      <c r="I199" s="8">
        <v>2.98</v>
      </c>
      <c r="J199" s="8">
        <v>2.06</v>
      </c>
      <c r="K199" s="8">
        <v>1.99</v>
      </c>
      <c r="L199" s="8">
        <v>1.32</v>
      </c>
      <c r="M199" s="8">
        <v>1.43</v>
      </c>
      <c r="N199" s="8">
        <v>1.25</v>
      </c>
      <c r="O199" s="8">
        <v>0.95</v>
      </c>
      <c r="P199" s="8">
        <v>1</v>
      </c>
      <c r="Q199" s="8">
        <v>1.06</v>
      </c>
      <c r="R199" s="8">
        <v>1.18</v>
      </c>
      <c r="S199" s="8">
        <v>0.87</v>
      </c>
      <c r="T199" s="8">
        <v>0.83</v>
      </c>
      <c r="U199" s="8">
        <v>0.74</v>
      </c>
      <c r="V199" s="8">
        <v>0.66</v>
      </c>
      <c r="W199" s="8">
        <v>0.4</v>
      </c>
      <c r="X199" s="8">
        <v>0.35</v>
      </c>
      <c r="Y199" s="8">
        <v>0.38</v>
      </c>
      <c r="Z199" s="8">
        <v>0.35</v>
      </c>
      <c r="AA199" s="8">
        <v>0.37</v>
      </c>
      <c r="AB199" s="8">
        <v>0.4</v>
      </c>
      <c r="AC199" s="8">
        <v>0.37</v>
      </c>
      <c r="AD199" s="8">
        <v>0.38</v>
      </c>
      <c r="AE199" s="8">
        <v>0.79</v>
      </c>
      <c r="AF199" s="8">
        <v>0.85</v>
      </c>
      <c r="AG199" s="8">
        <v>1.19</v>
      </c>
      <c r="AH199" s="8">
        <v>1</v>
      </c>
      <c r="AI199" s="8">
        <v>0.75</v>
      </c>
      <c r="AJ199" s="8">
        <v>0.9</v>
      </c>
      <c r="AK199" s="8">
        <v>0.71</v>
      </c>
      <c r="AL199" s="8">
        <v>0.61</v>
      </c>
      <c r="AM199" s="8">
        <v>0.48</v>
      </c>
      <c r="AN199" s="8">
        <v>0.55000000000000004</v>
      </c>
      <c r="AO199" s="8">
        <v>0.5</v>
      </c>
      <c r="AP199" s="8">
        <v>0.28000000000000003</v>
      </c>
      <c r="AQ199" s="8">
        <v>0.34</v>
      </c>
      <c r="AR199" s="8">
        <v>0.3</v>
      </c>
      <c r="AS199" s="8">
        <v>0.26</v>
      </c>
      <c r="AT199" s="8">
        <v>0.22</v>
      </c>
      <c r="AU199" s="8">
        <v>0.25</v>
      </c>
      <c r="AV199" s="8">
        <v>0.25</v>
      </c>
      <c r="AW199" s="8">
        <v>0.2</v>
      </c>
      <c r="AX199" s="8">
        <v>0.19</v>
      </c>
      <c r="AY199" s="8">
        <v>0.23</v>
      </c>
      <c r="AZ199" s="8">
        <v>0.28000000000000003</v>
      </c>
      <c r="BA199" s="8">
        <v>0.25</v>
      </c>
      <c r="BB199" s="8">
        <v>0.3</v>
      </c>
      <c r="BC199" s="8">
        <v>0.13</v>
      </c>
      <c r="BD199" s="8">
        <v>0.12</v>
      </c>
      <c r="BE199" s="8">
        <v>0.14000000000000001</v>
      </c>
      <c r="BF199" s="8">
        <v>0.19</v>
      </c>
      <c r="BG199" s="8">
        <v>0.21</v>
      </c>
      <c r="BH199" s="8">
        <v>0.2</v>
      </c>
      <c r="BI199" s="8">
        <v>0.2</v>
      </c>
      <c r="BJ199" s="8">
        <v>0.27</v>
      </c>
      <c r="BK199" s="8">
        <v>0.3</v>
      </c>
      <c r="BL199" s="8">
        <v>0.3</v>
      </c>
      <c r="BM199" s="8">
        <v>0.33</v>
      </c>
      <c r="BN199" s="8">
        <v>0.41</v>
      </c>
      <c r="BO199" s="39">
        <v>0.1</v>
      </c>
    </row>
    <row r="200" spans="1:67" x14ac:dyDescent="0.3">
      <c r="A200" s="34" t="str">
        <f>FlMktcap!A200</f>
        <v>A001680</v>
      </c>
      <c r="B200" s="31" t="s">
        <v>399</v>
      </c>
      <c r="C200" s="1" t="s">
        <v>429</v>
      </c>
      <c r="D200" s="31" t="s">
        <v>19</v>
      </c>
      <c r="E200" s="31" t="s">
        <v>432</v>
      </c>
      <c r="F200" s="31" t="s">
        <v>431</v>
      </c>
      <c r="G200" s="8">
        <v>2.74</v>
      </c>
      <c r="H200" s="8">
        <v>2.39</v>
      </c>
      <c r="I200" s="8">
        <v>2.3199999999999998</v>
      </c>
      <c r="J200" s="8">
        <v>2.35</v>
      </c>
      <c r="K200" s="8">
        <v>2.08</v>
      </c>
      <c r="L200" s="8">
        <v>2.31</v>
      </c>
      <c r="M200" s="8">
        <v>2.4900000000000002</v>
      </c>
      <c r="N200" s="8">
        <v>2.44</v>
      </c>
      <c r="O200" s="8">
        <v>2.2999999999999998</v>
      </c>
      <c r="P200" s="8">
        <v>2.29</v>
      </c>
      <c r="Q200" s="8">
        <v>2.4</v>
      </c>
      <c r="R200" s="8">
        <v>2.39</v>
      </c>
      <c r="S200" s="8">
        <v>2.71</v>
      </c>
      <c r="T200" s="8">
        <v>2.34</v>
      </c>
      <c r="U200" s="8">
        <v>2.52</v>
      </c>
      <c r="V200" s="8">
        <v>2.58</v>
      </c>
      <c r="W200" s="8">
        <v>2.77</v>
      </c>
      <c r="X200" s="8">
        <v>2.88</v>
      </c>
      <c r="Y200" s="8">
        <v>2.94</v>
      </c>
      <c r="Z200" s="8">
        <v>3.26</v>
      </c>
      <c r="AA200" s="8">
        <v>3</v>
      </c>
      <c r="AB200" s="8">
        <v>3.16</v>
      </c>
      <c r="AC200" s="8">
        <v>3.15</v>
      </c>
      <c r="AD200" s="8">
        <v>3</v>
      </c>
      <c r="AE200" s="8">
        <v>3.15</v>
      </c>
      <c r="AF200" s="8">
        <v>3.56</v>
      </c>
      <c r="AG200" s="8">
        <v>3.9</v>
      </c>
      <c r="AH200" s="8">
        <v>3.67</v>
      </c>
      <c r="AI200" s="8">
        <v>3.54</v>
      </c>
      <c r="AJ200" s="8">
        <v>3.71</v>
      </c>
      <c r="AK200" s="8">
        <v>3.82</v>
      </c>
      <c r="AL200" s="8">
        <v>3.76</v>
      </c>
      <c r="AM200" s="8">
        <v>3.65</v>
      </c>
      <c r="AN200" s="8">
        <v>3.76</v>
      </c>
      <c r="AO200" s="8">
        <v>4.01</v>
      </c>
      <c r="AP200" s="8">
        <v>4.08</v>
      </c>
      <c r="AQ200" s="8">
        <v>4.12</v>
      </c>
      <c r="AR200" s="8">
        <v>4.29</v>
      </c>
      <c r="AS200" s="8">
        <v>4.66</v>
      </c>
      <c r="AT200" s="8">
        <v>4.71</v>
      </c>
      <c r="AU200" s="8">
        <v>4.46</v>
      </c>
      <c r="AV200" s="8">
        <v>4.28</v>
      </c>
      <c r="AW200" s="8">
        <v>4.0199999999999996</v>
      </c>
      <c r="AX200" s="8">
        <v>4.05</v>
      </c>
      <c r="AY200" s="8">
        <v>3.86</v>
      </c>
      <c r="AZ200" s="8">
        <v>4.3</v>
      </c>
      <c r="BA200" s="8">
        <v>4.07</v>
      </c>
      <c r="BB200" s="8">
        <v>4.12</v>
      </c>
      <c r="BC200" s="8">
        <v>3.64</v>
      </c>
      <c r="BD200" s="8">
        <v>3.4</v>
      </c>
      <c r="BE200" s="8">
        <v>2.84</v>
      </c>
      <c r="BF200" s="8">
        <v>3.28</v>
      </c>
      <c r="BG200" s="8">
        <v>3.85</v>
      </c>
      <c r="BH200" s="8">
        <v>3.75</v>
      </c>
      <c r="BI200" s="8">
        <v>3.88</v>
      </c>
      <c r="BJ200" s="8">
        <v>3.91</v>
      </c>
      <c r="BK200" s="8">
        <v>4.17</v>
      </c>
      <c r="BL200" s="8">
        <v>4.2699999999999996</v>
      </c>
      <c r="BM200" s="8">
        <v>3.46</v>
      </c>
      <c r="BN200" s="8">
        <v>3.47</v>
      </c>
      <c r="BO200" s="39">
        <v>3.56</v>
      </c>
    </row>
    <row r="201" spans="1:67" x14ac:dyDescent="0.3">
      <c r="A201" s="34" t="str">
        <f>FlMktcap!A201</f>
        <v>A008730</v>
      </c>
      <c r="B201" s="31" t="s">
        <v>401</v>
      </c>
      <c r="C201" s="1" t="s">
        <v>429</v>
      </c>
      <c r="D201" s="31" t="s">
        <v>19</v>
      </c>
      <c r="E201" s="31" t="s">
        <v>432</v>
      </c>
      <c r="F201" s="31" t="s">
        <v>431</v>
      </c>
      <c r="G201" s="8">
        <v>3.32</v>
      </c>
      <c r="H201" s="8">
        <v>3.6</v>
      </c>
      <c r="I201" s="8">
        <v>3.44</v>
      </c>
      <c r="J201" s="8">
        <v>3.03</v>
      </c>
      <c r="K201" s="8">
        <v>3.24</v>
      </c>
      <c r="L201" s="8">
        <v>3.22</v>
      </c>
      <c r="M201" s="8">
        <v>3.3</v>
      </c>
      <c r="N201" s="8">
        <v>2.5299999999999998</v>
      </c>
      <c r="O201" s="8">
        <v>2.4300000000000002</v>
      </c>
      <c r="P201" s="8">
        <v>2.2400000000000002</v>
      </c>
      <c r="Q201" s="8">
        <v>2.1800000000000002</v>
      </c>
      <c r="R201" s="8">
        <v>2.46</v>
      </c>
      <c r="S201" s="8">
        <v>2.0099999999999998</v>
      </c>
      <c r="T201" s="8">
        <v>2.23</v>
      </c>
      <c r="U201" s="8">
        <v>2.25</v>
      </c>
      <c r="V201" s="8">
        <v>2.36</v>
      </c>
      <c r="W201" s="8">
        <v>2.4300000000000002</v>
      </c>
      <c r="X201" s="8">
        <v>2.0499999999999998</v>
      </c>
      <c r="Y201" s="8">
        <v>2.27</v>
      </c>
      <c r="Z201" s="8">
        <v>2.34</v>
      </c>
      <c r="AA201" s="8">
        <v>1.83</v>
      </c>
      <c r="AB201" s="8">
        <v>2.2200000000000002</v>
      </c>
      <c r="AC201" s="8">
        <v>2.09</v>
      </c>
      <c r="AD201" s="8">
        <v>2.12</v>
      </c>
      <c r="AE201" s="8">
        <v>2.2200000000000002</v>
      </c>
      <c r="AF201" s="8">
        <v>2.21</v>
      </c>
      <c r="AG201" s="8">
        <v>2.56</v>
      </c>
      <c r="AH201" s="8">
        <v>2.13</v>
      </c>
      <c r="AI201" s="8">
        <v>1.59</v>
      </c>
      <c r="AJ201" s="8">
        <v>1.87</v>
      </c>
      <c r="AK201" s="8">
        <v>1.53</v>
      </c>
      <c r="AL201" s="8">
        <v>1.53</v>
      </c>
      <c r="AM201" s="8">
        <v>1.37</v>
      </c>
      <c r="AN201" s="8">
        <v>1.27</v>
      </c>
      <c r="AO201" s="8">
        <v>1.03</v>
      </c>
      <c r="AP201" s="8">
        <v>1.23</v>
      </c>
      <c r="AQ201" s="8">
        <v>0.65</v>
      </c>
      <c r="AR201" s="8">
        <v>0.7</v>
      </c>
      <c r="AS201" s="8">
        <v>0.83</v>
      </c>
      <c r="AT201" s="8">
        <v>0.69</v>
      </c>
      <c r="AU201" s="8">
        <v>0.78</v>
      </c>
      <c r="AV201" s="8">
        <v>0.9</v>
      </c>
      <c r="AW201" s="8">
        <v>0.89</v>
      </c>
      <c r="AX201" s="8">
        <v>0.72</v>
      </c>
      <c r="AY201" s="8">
        <v>0.79</v>
      </c>
      <c r="AZ201" s="8">
        <v>0.87</v>
      </c>
      <c r="BA201" s="8">
        <v>0.6</v>
      </c>
      <c r="BB201" s="8">
        <v>0.71</v>
      </c>
      <c r="BC201" s="8">
        <v>0.75</v>
      </c>
      <c r="BD201" s="8">
        <v>0.72</v>
      </c>
      <c r="BE201" s="8">
        <v>0.69</v>
      </c>
      <c r="BF201" s="8">
        <v>1.02</v>
      </c>
      <c r="BG201" s="8">
        <v>1.07</v>
      </c>
      <c r="BH201" s="8">
        <v>1.1000000000000001</v>
      </c>
      <c r="BI201" s="8">
        <v>0.87</v>
      </c>
      <c r="BJ201" s="8">
        <v>1.06</v>
      </c>
      <c r="BK201" s="8">
        <v>1.21</v>
      </c>
      <c r="BL201" s="8">
        <v>0.82</v>
      </c>
      <c r="BM201" s="8">
        <v>0.89</v>
      </c>
      <c r="BN201" s="8">
        <v>0.97</v>
      </c>
      <c r="BO201" s="39">
        <v>0.9</v>
      </c>
    </row>
    <row r="202" spans="1:67" x14ac:dyDescent="0.3">
      <c r="A202" s="34" t="str">
        <f>FlMktcap!A202</f>
        <v>A001430</v>
      </c>
      <c r="B202" s="31" t="s">
        <v>403</v>
      </c>
      <c r="C202" s="1" t="s">
        <v>429</v>
      </c>
      <c r="D202" s="31" t="s">
        <v>19</v>
      </c>
      <c r="E202" s="31" t="s">
        <v>432</v>
      </c>
      <c r="F202" s="31" t="s">
        <v>431</v>
      </c>
      <c r="G202" s="8">
        <v>3.23</v>
      </c>
      <c r="H202" s="8">
        <v>3.09</v>
      </c>
      <c r="I202" s="8">
        <v>2.96</v>
      </c>
      <c r="J202" s="8">
        <v>2.74</v>
      </c>
      <c r="K202" s="8">
        <v>3.07</v>
      </c>
      <c r="L202" s="8">
        <v>3.07</v>
      </c>
      <c r="M202" s="8">
        <v>3.19</v>
      </c>
      <c r="N202" s="8">
        <v>2.91</v>
      </c>
      <c r="O202" s="8">
        <v>2.83</v>
      </c>
      <c r="P202" s="8">
        <v>2.4500000000000002</v>
      </c>
      <c r="Q202" s="8">
        <v>2.04</v>
      </c>
      <c r="R202" s="8">
        <v>1.62</v>
      </c>
      <c r="S202" s="8">
        <v>0.76</v>
      </c>
      <c r="T202" s="8">
        <v>0.65</v>
      </c>
      <c r="U202" s="8">
        <v>0.63</v>
      </c>
      <c r="V202" s="8">
        <v>0.64</v>
      </c>
      <c r="W202" s="8">
        <v>0.68</v>
      </c>
      <c r="X202" s="8">
        <v>0.77</v>
      </c>
      <c r="Y202" s="8">
        <v>0.92</v>
      </c>
      <c r="Z202" s="8">
        <v>1.1000000000000001</v>
      </c>
      <c r="AA202" s="8">
        <v>1.01</v>
      </c>
      <c r="AB202" s="8">
        <v>1.33</v>
      </c>
      <c r="AC202" s="8">
        <v>1.1299999999999999</v>
      </c>
      <c r="AD202" s="8">
        <v>1.08</v>
      </c>
      <c r="AE202" s="8">
        <v>8.2200000000000006</v>
      </c>
      <c r="AF202" s="8">
        <v>8.5500000000000007</v>
      </c>
      <c r="AG202" s="8">
        <v>9.77</v>
      </c>
      <c r="AH202" s="8">
        <v>9.65</v>
      </c>
      <c r="AI202" s="8">
        <v>8.0399999999999991</v>
      </c>
      <c r="AJ202" s="8">
        <v>9.23</v>
      </c>
      <c r="AK202" s="8">
        <v>8.9600000000000009</v>
      </c>
      <c r="AL202" s="8">
        <v>7.79</v>
      </c>
      <c r="AM202" s="8">
        <v>9.1999999999999993</v>
      </c>
      <c r="AN202" s="8">
        <v>9.15</v>
      </c>
      <c r="AO202" s="8">
        <v>6.67</v>
      </c>
      <c r="AP202" s="8">
        <v>6.62</v>
      </c>
      <c r="AQ202" s="8">
        <v>5.18</v>
      </c>
      <c r="AR202" s="8">
        <v>4.97</v>
      </c>
      <c r="AS202" s="8">
        <v>4.66</v>
      </c>
      <c r="AT202" s="8">
        <v>4.2699999999999996</v>
      </c>
      <c r="AU202" s="8">
        <v>5.08</v>
      </c>
      <c r="AV202" s="8">
        <v>4.88</v>
      </c>
      <c r="AW202" s="8">
        <v>5.52</v>
      </c>
      <c r="AX202" s="8">
        <v>4.88</v>
      </c>
      <c r="AY202" s="8">
        <v>4.83</v>
      </c>
      <c r="AZ202" s="8">
        <v>5.47</v>
      </c>
      <c r="BA202" s="8">
        <v>4.6500000000000004</v>
      </c>
      <c r="BB202" s="8">
        <v>5.26</v>
      </c>
      <c r="BC202" s="8">
        <v>5.41</v>
      </c>
      <c r="BD202" s="8">
        <v>5.26</v>
      </c>
      <c r="BE202" s="8">
        <v>5.78</v>
      </c>
      <c r="BF202" s="8">
        <v>6.34</v>
      </c>
      <c r="BG202" s="8">
        <v>6</v>
      </c>
      <c r="BH202" s="8">
        <v>5.84</v>
      </c>
      <c r="BI202" s="8">
        <v>6.05</v>
      </c>
      <c r="BJ202" s="8">
        <v>5.22</v>
      </c>
      <c r="BK202" s="8">
        <v>6.07</v>
      </c>
      <c r="BL202" s="8">
        <v>6.22</v>
      </c>
      <c r="BM202" s="8">
        <v>6.09</v>
      </c>
      <c r="BN202" s="8">
        <v>6.86</v>
      </c>
      <c r="BO202" s="39">
        <v>6.72</v>
      </c>
    </row>
    <row r="203" spans="1:67" x14ac:dyDescent="0.3">
      <c r="A203" s="34" t="str">
        <f>FlMktcap!A203</f>
        <v>A114090</v>
      </c>
      <c r="B203" s="31" t="s">
        <v>405</v>
      </c>
      <c r="C203" s="1" t="s">
        <v>429</v>
      </c>
      <c r="D203" s="31" t="s">
        <v>19</v>
      </c>
      <c r="E203" s="31" t="s">
        <v>432</v>
      </c>
      <c r="F203" s="31" t="s">
        <v>431</v>
      </c>
      <c r="G203" s="8">
        <v>4.16</v>
      </c>
      <c r="H203" s="8">
        <v>4.42</v>
      </c>
      <c r="I203" s="8">
        <v>5.13</v>
      </c>
      <c r="J203" s="8">
        <v>5.17</v>
      </c>
      <c r="K203" s="8">
        <v>5.56</v>
      </c>
      <c r="L203" s="8">
        <v>5.31</v>
      </c>
      <c r="M203" s="8">
        <v>5.49</v>
      </c>
      <c r="N203" s="8">
        <v>4.34</v>
      </c>
      <c r="O203" s="8">
        <v>3.95</v>
      </c>
      <c r="P203" s="8">
        <v>4.29</v>
      </c>
      <c r="Q203" s="8">
        <v>4.13</v>
      </c>
      <c r="R203" s="8">
        <v>3.96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2.48</v>
      </c>
      <c r="BD203" s="8">
        <v>2.62</v>
      </c>
      <c r="BE203" s="8">
        <v>2.77</v>
      </c>
      <c r="BF203" s="8">
        <v>2.93</v>
      </c>
      <c r="BG203" s="8">
        <v>3.16</v>
      </c>
      <c r="BH203" s="8">
        <v>2.83</v>
      </c>
      <c r="BI203" s="8">
        <v>3.08</v>
      </c>
      <c r="BJ203" s="8">
        <v>3.01</v>
      </c>
      <c r="BK203" s="8">
        <v>3.2</v>
      </c>
      <c r="BL203" s="8">
        <v>2.97</v>
      </c>
      <c r="BM203" s="8">
        <v>3.09</v>
      </c>
      <c r="BN203" s="8">
        <v>3.3</v>
      </c>
      <c r="BO203" s="39">
        <v>2.3199999999999998</v>
      </c>
    </row>
    <row r="204" spans="1:67" x14ac:dyDescent="0.3">
      <c r="A204" s="34" t="str">
        <f>FlMktcap!A204</f>
        <v>A003030</v>
      </c>
      <c r="B204" s="31" t="s">
        <v>407</v>
      </c>
      <c r="C204" s="1" t="s">
        <v>429</v>
      </c>
      <c r="D204" s="31" t="s">
        <v>19</v>
      </c>
      <c r="E204" s="31" t="s">
        <v>432</v>
      </c>
      <c r="F204" s="31" t="s">
        <v>431</v>
      </c>
      <c r="G204" s="8">
        <v>5.19</v>
      </c>
      <c r="H204" s="8">
        <v>4.68</v>
      </c>
      <c r="I204" s="8">
        <v>4.45</v>
      </c>
      <c r="J204" s="8">
        <v>3.74</v>
      </c>
      <c r="K204" s="8">
        <v>3.06</v>
      </c>
      <c r="L204" s="8">
        <v>3.58</v>
      </c>
      <c r="M204" s="8">
        <v>3.34</v>
      </c>
      <c r="N204" s="8">
        <v>3.25</v>
      </c>
      <c r="O204" s="8">
        <v>3.37</v>
      </c>
      <c r="P204" s="8">
        <v>3.29</v>
      </c>
      <c r="Q204" s="8">
        <v>3.39</v>
      </c>
      <c r="R204" s="8">
        <v>2.72</v>
      </c>
      <c r="S204" s="8">
        <v>2.0299999999999998</v>
      </c>
      <c r="T204" s="8">
        <v>2.12</v>
      </c>
      <c r="U204" s="8">
        <v>1.98</v>
      </c>
      <c r="V204" s="8">
        <v>1.92</v>
      </c>
      <c r="W204" s="8">
        <v>1.17</v>
      </c>
      <c r="X204" s="8">
        <v>1.07</v>
      </c>
      <c r="Y204" s="8">
        <v>1.2</v>
      </c>
      <c r="Z204" s="8">
        <v>1.52</v>
      </c>
      <c r="AA204" s="8">
        <v>1.46</v>
      </c>
      <c r="AB204" s="8">
        <v>1.44</v>
      </c>
      <c r="AC204" s="8">
        <v>1.19</v>
      </c>
      <c r="AD204" s="8">
        <v>1.25</v>
      </c>
      <c r="AE204" s="8">
        <v>1.21</v>
      </c>
      <c r="AF204" s="8">
        <v>1.08</v>
      </c>
      <c r="AG204" s="8">
        <v>1.26</v>
      </c>
      <c r="AH204" s="8">
        <v>1.1299999999999999</v>
      </c>
      <c r="AI204" s="8">
        <v>0.96</v>
      </c>
      <c r="AJ204" s="8">
        <v>1.1599999999999999</v>
      </c>
      <c r="AK204" s="8">
        <v>1.29</v>
      </c>
      <c r="AL204" s="8">
        <v>1.01</v>
      </c>
      <c r="AM204" s="8">
        <v>1.19</v>
      </c>
      <c r="AN204" s="8">
        <v>1.07</v>
      </c>
      <c r="AO204" s="8">
        <v>1.1200000000000001</v>
      </c>
      <c r="AP204" s="8">
        <v>1.21</v>
      </c>
      <c r="AQ204" s="8">
        <v>1.51</v>
      </c>
      <c r="AR204" s="8">
        <v>1.35</v>
      </c>
      <c r="AS204" s="8">
        <v>1.08</v>
      </c>
      <c r="AT204" s="8">
        <v>1.1000000000000001</v>
      </c>
      <c r="AU204" s="8">
        <v>1.21</v>
      </c>
      <c r="AV204" s="8">
        <v>1.03</v>
      </c>
      <c r="AW204" s="8">
        <v>1.1299999999999999</v>
      </c>
      <c r="AX204" s="8">
        <v>1.18</v>
      </c>
      <c r="AY204" s="8">
        <v>0.94</v>
      </c>
      <c r="AZ204" s="8">
        <v>1.03</v>
      </c>
      <c r="BA204" s="8">
        <v>1.05</v>
      </c>
      <c r="BB204" s="8">
        <v>1.01</v>
      </c>
      <c r="BC204" s="8">
        <v>0.86</v>
      </c>
      <c r="BD204" s="8">
        <v>0.95</v>
      </c>
      <c r="BE204" s="8">
        <v>1.04</v>
      </c>
      <c r="BF204" s="8">
        <v>1.1200000000000001</v>
      </c>
      <c r="BG204" s="8">
        <v>1.1100000000000001</v>
      </c>
      <c r="BH204" s="8">
        <v>1.1499999999999999</v>
      </c>
      <c r="BI204" s="8">
        <v>1.17</v>
      </c>
      <c r="BJ204" s="8">
        <v>1.17</v>
      </c>
      <c r="BK204" s="8">
        <v>1.1100000000000001</v>
      </c>
      <c r="BL204" s="8">
        <v>0.98</v>
      </c>
      <c r="BM204" s="8">
        <v>0.85</v>
      </c>
      <c r="BN204" s="8">
        <v>0.84</v>
      </c>
      <c r="BO204" s="39">
        <v>0.79</v>
      </c>
    </row>
    <row r="205" spans="1:67" x14ac:dyDescent="0.3">
      <c r="A205" s="34" t="str">
        <f>FlMktcap!A205</f>
        <v>A006650</v>
      </c>
      <c r="B205" s="31" t="s">
        <v>409</v>
      </c>
      <c r="C205" s="1" t="s">
        <v>429</v>
      </c>
      <c r="D205" s="31" t="s">
        <v>19</v>
      </c>
      <c r="E205" s="31" t="s">
        <v>432</v>
      </c>
      <c r="F205" s="31" t="s">
        <v>431</v>
      </c>
      <c r="G205" s="8">
        <v>1.78</v>
      </c>
      <c r="H205" s="8">
        <v>1.92</v>
      </c>
      <c r="I205" s="8">
        <v>2.21</v>
      </c>
      <c r="J205" s="8">
        <v>2.15</v>
      </c>
      <c r="K205" s="8">
        <v>2.12</v>
      </c>
      <c r="L205" s="8">
        <v>1.5</v>
      </c>
      <c r="M205" s="8">
        <v>1.29</v>
      </c>
      <c r="N205" s="8">
        <v>1.02</v>
      </c>
      <c r="O205" s="8">
        <v>1.0900000000000001</v>
      </c>
      <c r="P205" s="8">
        <v>0.88</v>
      </c>
      <c r="Q205" s="8">
        <v>0.69</v>
      </c>
      <c r="R205" s="8">
        <v>0.77</v>
      </c>
      <c r="S205" s="8">
        <v>0.95</v>
      </c>
      <c r="T205" s="8">
        <v>1.1299999999999999</v>
      </c>
      <c r="U205" s="8">
        <v>1.26</v>
      </c>
      <c r="V205" s="8">
        <v>1.18</v>
      </c>
      <c r="W205" s="8">
        <v>1.3</v>
      </c>
      <c r="X205" s="8">
        <v>1.4</v>
      </c>
      <c r="Y205" s="8">
        <v>1.62</v>
      </c>
      <c r="Z205" s="8">
        <v>1.76</v>
      </c>
      <c r="AA205" s="8">
        <v>1.64</v>
      </c>
      <c r="AB205" s="8">
        <v>2.0099999999999998</v>
      </c>
      <c r="AC205" s="8">
        <v>1.76</v>
      </c>
      <c r="AD205" s="8">
        <v>1.79</v>
      </c>
      <c r="AE205" s="8">
        <v>2.2999999999999998</v>
      </c>
      <c r="AF205" s="8">
        <v>2.2400000000000002</v>
      </c>
      <c r="AG205" s="8">
        <v>2.86</v>
      </c>
      <c r="AH205" s="8">
        <v>2.76</v>
      </c>
      <c r="AI205" s="8">
        <v>2.87</v>
      </c>
      <c r="AJ205" s="8">
        <v>3.38</v>
      </c>
      <c r="AK205" s="8">
        <v>2.95</v>
      </c>
      <c r="AL205" s="8">
        <v>2.17</v>
      </c>
      <c r="AM205" s="8">
        <v>2.04</v>
      </c>
      <c r="AN205" s="8">
        <v>2.12</v>
      </c>
      <c r="AO205" s="8">
        <v>2.0099999999999998</v>
      </c>
      <c r="AP205" s="8">
        <v>1.91</v>
      </c>
      <c r="AQ205" s="8">
        <v>0.69</v>
      </c>
      <c r="AR205" s="8">
        <v>0.74</v>
      </c>
      <c r="AS205" s="8">
        <v>0.72</v>
      </c>
      <c r="AT205" s="8">
        <v>0.75</v>
      </c>
      <c r="AU205" s="8">
        <v>0.78</v>
      </c>
      <c r="AV205" s="8">
        <v>0.73</v>
      </c>
      <c r="AW205" s="8">
        <v>0.63</v>
      </c>
      <c r="AX205" s="8">
        <v>0.61</v>
      </c>
      <c r="AY205" s="8">
        <v>0.65</v>
      </c>
      <c r="AZ205" s="8">
        <v>0.75</v>
      </c>
      <c r="BA205" s="8">
        <v>0.7</v>
      </c>
      <c r="BB205" s="8">
        <v>0.76</v>
      </c>
      <c r="BC205" s="8">
        <v>0.73</v>
      </c>
      <c r="BD205" s="8">
        <v>0.66</v>
      </c>
      <c r="BE205" s="8">
        <v>0.74</v>
      </c>
      <c r="BF205" s="8">
        <v>0.88</v>
      </c>
      <c r="BG205" s="8">
        <v>0.96</v>
      </c>
      <c r="BH205" s="8">
        <v>0.86</v>
      </c>
      <c r="BI205" s="8">
        <v>0.93</v>
      </c>
      <c r="BJ205" s="8">
        <v>1.24</v>
      </c>
      <c r="BK205" s="8">
        <v>1.29</v>
      </c>
      <c r="BL205" s="8">
        <v>1.1000000000000001</v>
      </c>
      <c r="BM205" s="8">
        <v>1.1299999999999999</v>
      </c>
      <c r="BN205" s="8">
        <v>1.1000000000000001</v>
      </c>
      <c r="BO205" s="39">
        <v>1.19</v>
      </c>
    </row>
    <row r="206" spans="1:67" x14ac:dyDescent="0.3">
      <c r="A206" s="34" t="str">
        <f>FlMktcap!A206</f>
        <v>A093370</v>
      </c>
      <c r="B206" s="31" t="s">
        <v>411</v>
      </c>
      <c r="C206" s="1" t="s">
        <v>429</v>
      </c>
      <c r="D206" s="31" t="s">
        <v>19</v>
      </c>
      <c r="E206" s="31" t="s">
        <v>432</v>
      </c>
      <c r="F206" s="31" t="s">
        <v>431</v>
      </c>
      <c r="G206" s="8">
        <v>0.22</v>
      </c>
      <c r="H206" s="8">
        <v>0.19</v>
      </c>
      <c r="I206" s="8">
        <v>0.18</v>
      </c>
      <c r="J206" s="8">
        <v>0.18</v>
      </c>
      <c r="K206" s="8">
        <v>0.18</v>
      </c>
      <c r="L206" s="8">
        <v>0.16</v>
      </c>
      <c r="M206" s="8">
        <v>0.17</v>
      </c>
      <c r="N206" s="8">
        <v>0.15</v>
      </c>
      <c r="O206" s="8">
        <v>0.13</v>
      </c>
      <c r="P206" s="8">
        <v>0.12</v>
      </c>
      <c r="Q206" s="8">
        <v>0.15</v>
      </c>
      <c r="R206" s="8">
        <v>0.14000000000000001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0.08</v>
      </c>
      <c r="AF206" s="8">
        <v>0.06</v>
      </c>
      <c r="AG206" s="8">
        <v>0.08</v>
      </c>
      <c r="AH206" s="8">
        <v>0.08</v>
      </c>
      <c r="AI206" s="8">
        <v>0.09</v>
      </c>
      <c r="AJ206" s="8">
        <v>0.13</v>
      </c>
      <c r="AK206" s="8">
        <v>0.12</v>
      </c>
      <c r="AL206" s="8">
        <v>0.11</v>
      </c>
      <c r="AM206" s="8">
        <v>0.14000000000000001</v>
      </c>
      <c r="AN206" s="8">
        <v>0.12</v>
      </c>
      <c r="AO206" s="8">
        <v>0.11</v>
      </c>
      <c r="AP206" s="8">
        <v>0.09</v>
      </c>
      <c r="AQ206" s="8">
        <v>0.15</v>
      </c>
      <c r="AR206" s="8">
        <v>0.15</v>
      </c>
      <c r="AS206" s="8">
        <v>0.16</v>
      </c>
      <c r="AT206" s="8">
        <v>0.15</v>
      </c>
      <c r="AU206" s="8">
        <v>0.17</v>
      </c>
      <c r="AV206" s="8">
        <v>0.19</v>
      </c>
      <c r="AW206" s="8">
        <v>0.2</v>
      </c>
      <c r="AX206" s="8">
        <v>0.17</v>
      </c>
      <c r="AY206" s="8">
        <v>0.17</v>
      </c>
      <c r="AZ206" s="8">
        <v>0.24</v>
      </c>
      <c r="BA206" s="8">
        <v>0.23</v>
      </c>
      <c r="BB206" s="8">
        <v>0.24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39">
        <v>0</v>
      </c>
    </row>
    <row r="207" spans="1:67" x14ac:dyDescent="0.3">
      <c r="A207" s="34" t="str">
        <f>FlMktcap!A207</f>
        <v>A456040</v>
      </c>
      <c r="B207" s="31" t="s">
        <v>413</v>
      </c>
      <c r="C207" s="1" t="s">
        <v>429</v>
      </c>
      <c r="D207" s="31" t="s">
        <v>19</v>
      </c>
      <c r="E207" s="31" t="s">
        <v>432</v>
      </c>
      <c r="F207" s="31" t="s">
        <v>431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>
        <v>2.12</v>
      </c>
      <c r="BD207" s="8">
        <v>2.0699999999999998</v>
      </c>
      <c r="BE207" s="8">
        <v>1.94</v>
      </c>
      <c r="BF207" s="8">
        <v>2.4</v>
      </c>
      <c r="BG207" s="8">
        <v>2.4900000000000002</v>
      </c>
      <c r="BH207" s="8">
        <v>2.4500000000000002</v>
      </c>
      <c r="BI207" s="8">
        <v>2.77</v>
      </c>
      <c r="BJ207" s="8">
        <v>3.23</v>
      </c>
      <c r="BK207" s="8">
        <v>3.42</v>
      </c>
      <c r="BL207" s="8">
        <v>2.92</v>
      </c>
      <c r="BM207" s="8">
        <v>3.33</v>
      </c>
      <c r="BN207" s="8">
        <v>3.68</v>
      </c>
      <c r="BO207" s="39">
        <v>3.99</v>
      </c>
    </row>
    <row r="208" spans="1:67" x14ac:dyDescent="0.3">
      <c r="A208" s="34" t="str">
        <f>FlMktcap!A208</f>
        <v>A105630</v>
      </c>
      <c r="B208" s="31" t="s">
        <v>415</v>
      </c>
      <c r="C208" s="1" t="s">
        <v>429</v>
      </c>
      <c r="D208" s="31" t="s">
        <v>19</v>
      </c>
      <c r="E208" s="31" t="s">
        <v>432</v>
      </c>
      <c r="F208" s="31" t="s">
        <v>431</v>
      </c>
      <c r="G208" s="8">
        <v>4.18</v>
      </c>
      <c r="H208" s="8">
        <v>3.76</v>
      </c>
      <c r="I208" s="8">
        <v>4.74</v>
      </c>
      <c r="J208" s="8">
        <v>4.72</v>
      </c>
      <c r="K208" s="8">
        <v>2.87</v>
      </c>
      <c r="L208" s="8">
        <v>2.78</v>
      </c>
      <c r="M208" s="8">
        <v>2.82</v>
      </c>
      <c r="N208" s="8">
        <v>2.99</v>
      </c>
      <c r="O208" s="8">
        <v>2.86</v>
      </c>
      <c r="P208" s="8">
        <v>3.16</v>
      </c>
      <c r="Q208" s="8">
        <v>2.4300000000000002</v>
      </c>
      <c r="R208" s="8">
        <v>2.4900000000000002</v>
      </c>
      <c r="S208" s="8">
        <v>2.0499999999999998</v>
      </c>
      <c r="T208" s="8">
        <v>1.9</v>
      </c>
      <c r="U208" s="8">
        <v>2.04</v>
      </c>
      <c r="V208" s="8">
        <v>2.38</v>
      </c>
      <c r="W208" s="8">
        <v>2.42</v>
      </c>
      <c r="X208" s="8">
        <v>2.16</v>
      </c>
      <c r="Y208" s="8">
        <v>2.16</v>
      </c>
      <c r="Z208" s="8">
        <v>2.5099999999999998</v>
      </c>
      <c r="AA208" s="8">
        <v>2.2799999999999998</v>
      </c>
      <c r="AB208" s="8">
        <v>2.02</v>
      </c>
      <c r="AC208" s="8">
        <v>2.21</v>
      </c>
      <c r="AD208" s="8">
        <v>1.88</v>
      </c>
      <c r="AE208" s="8">
        <v>1.92</v>
      </c>
      <c r="AF208" s="8">
        <v>2.29</v>
      </c>
      <c r="AG208" s="8">
        <v>2.95</v>
      </c>
      <c r="AH208" s="8">
        <v>2.99</v>
      </c>
      <c r="AI208" s="8">
        <v>3.15</v>
      </c>
      <c r="AJ208" s="8">
        <v>3.73</v>
      </c>
      <c r="AK208" s="8">
        <v>3.39</v>
      </c>
      <c r="AL208" s="8">
        <v>3.15</v>
      </c>
      <c r="AM208" s="8">
        <v>3.25</v>
      </c>
      <c r="AN208" s="8">
        <v>3.08</v>
      </c>
      <c r="AO208" s="8">
        <v>3</v>
      </c>
      <c r="AP208" s="8">
        <v>3.22</v>
      </c>
      <c r="AQ208" s="8">
        <v>2.95</v>
      </c>
      <c r="AR208" s="8">
        <v>3.14</v>
      </c>
      <c r="AS208" s="8">
        <v>2.33</v>
      </c>
      <c r="AT208" s="8">
        <v>2.79</v>
      </c>
      <c r="AU208" s="8">
        <v>2.56</v>
      </c>
      <c r="AV208" s="8">
        <v>2.54</v>
      </c>
      <c r="AW208" s="8">
        <v>2.19</v>
      </c>
      <c r="AX208" s="8">
        <v>2.41</v>
      </c>
      <c r="AY208" s="8">
        <v>2.38</v>
      </c>
      <c r="AZ208" s="8">
        <v>2.4300000000000002</v>
      </c>
      <c r="BA208" s="8">
        <v>2.4500000000000002</v>
      </c>
      <c r="BB208" s="8">
        <v>2.5</v>
      </c>
      <c r="BC208" s="8">
        <v>2.31</v>
      </c>
      <c r="BD208" s="8">
        <v>2.12</v>
      </c>
      <c r="BE208" s="8">
        <v>2.48</v>
      </c>
      <c r="BF208" s="8">
        <v>2.54</v>
      </c>
      <c r="BG208" s="8">
        <v>3.04</v>
      </c>
      <c r="BH208" s="8">
        <v>3.13</v>
      </c>
      <c r="BI208" s="8">
        <v>3.25</v>
      </c>
      <c r="BJ208" s="8">
        <v>3.53</v>
      </c>
      <c r="BK208" s="8">
        <v>3.53</v>
      </c>
      <c r="BL208" s="8">
        <v>3.8</v>
      </c>
      <c r="BM208" s="8">
        <v>4.29</v>
      </c>
      <c r="BN208" s="8">
        <v>4.49</v>
      </c>
      <c r="BO208" s="39">
        <v>4.4800000000000004</v>
      </c>
    </row>
    <row r="209" spans="1:67" x14ac:dyDescent="0.3">
      <c r="A209" s="34" t="str">
        <f>FlMktcap!A209</f>
        <v>A178920</v>
      </c>
      <c r="B209" s="31" t="s">
        <v>417</v>
      </c>
      <c r="C209" s="1" t="s">
        <v>429</v>
      </c>
      <c r="D209" s="31" t="s">
        <v>19</v>
      </c>
      <c r="E209" s="31" t="s">
        <v>432</v>
      </c>
      <c r="F209" s="31" t="s">
        <v>431</v>
      </c>
      <c r="G209" s="8">
        <v>0.96</v>
      </c>
      <c r="H209" s="8">
        <v>1</v>
      </c>
      <c r="I209" s="8">
        <v>1.1000000000000001</v>
      </c>
      <c r="J209" s="8">
        <v>0.93</v>
      </c>
      <c r="K209" s="8">
        <v>1.1000000000000001</v>
      </c>
      <c r="L209" s="8">
        <v>1.08</v>
      </c>
      <c r="M209" s="8">
        <v>1.1000000000000001</v>
      </c>
      <c r="N209" s="8">
        <v>0.96</v>
      </c>
      <c r="O209" s="8">
        <v>0.85</v>
      </c>
      <c r="P209" s="8">
        <v>0.8</v>
      </c>
      <c r="Q209" s="8">
        <v>0.74</v>
      </c>
      <c r="R209" s="8">
        <v>0.69</v>
      </c>
      <c r="S209" s="8">
        <v>1.48</v>
      </c>
      <c r="T209" s="8">
        <v>1.58</v>
      </c>
      <c r="U209" s="8">
        <v>1.29</v>
      </c>
      <c r="V209" s="8">
        <v>1.33</v>
      </c>
      <c r="W209" s="8">
        <v>1.21</v>
      </c>
      <c r="X209" s="8">
        <v>1.27</v>
      </c>
      <c r="Y209" s="8">
        <v>1.57</v>
      </c>
      <c r="Z209" s="8">
        <v>1.54</v>
      </c>
      <c r="AA209" s="8">
        <v>1.29</v>
      </c>
      <c r="AB209" s="8">
        <v>1.75</v>
      </c>
      <c r="AC209" s="8">
        <v>1.64</v>
      </c>
      <c r="AD209" s="8">
        <v>1.54</v>
      </c>
      <c r="AE209" s="8">
        <v>2.27</v>
      </c>
      <c r="AF209" s="8">
        <v>2.1800000000000002</v>
      </c>
      <c r="AG209" s="8">
        <v>3.42</v>
      </c>
      <c r="AH209" s="8">
        <v>2.93</v>
      </c>
      <c r="AI209" s="8">
        <v>2.92</v>
      </c>
      <c r="AJ209" s="8">
        <v>3.65</v>
      </c>
      <c r="AK209" s="8">
        <v>3.68</v>
      </c>
      <c r="AL209" s="8">
        <v>3.4</v>
      </c>
      <c r="AM209" s="8">
        <v>3.77</v>
      </c>
      <c r="AN209" s="8">
        <v>3.2</v>
      </c>
      <c r="AO209" s="8">
        <v>3.12</v>
      </c>
      <c r="AP209" s="8">
        <v>2.9</v>
      </c>
      <c r="AQ209" s="8">
        <v>2.39</v>
      </c>
      <c r="AR209" s="8">
        <v>2.34</v>
      </c>
      <c r="AS209" s="8">
        <v>2.0499999999999998</v>
      </c>
      <c r="AT209" s="8">
        <v>2.5299999999999998</v>
      </c>
      <c r="AU209" s="8">
        <v>2.62</v>
      </c>
      <c r="AV209" s="8">
        <v>2.86</v>
      </c>
      <c r="AW209" s="8">
        <v>3.18</v>
      </c>
      <c r="AX209" s="8">
        <v>2.52</v>
      </c>
      <c r="AY209" s="8">
        <v>2.5499999999999998</v>
      </c>
      <c r="AZ209" s="8">
        <v>3.34</v>
      </c>
      <c r="BA209" s="8">
        <v>3.7</v>
      </c>
      <c r="BB209" s="8">
        <v>3.57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39">
        <v>2.14</v>
      </c>
    </row>
  </sheetData>
  <phoneticPr fontId="3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BO430"/>
  <sheetViews>
    <sheetView showGridLines="0" topLeftCell="A189" zoomScale="85" zoomScaleNormal="85" workbookViewId="0">
      <selection activeCell="F209" sqref="F209"/>
    </sheetView>
  </sheetViews>
  <sheetFormatPr defaultRowHeight="16.5" x14ac:dyDescent="0.3"/>
  <cols>
    <col min="1" max="1" width="9.625" style="1"/>
    <col min="2" max="2" width="29.625" style="10" bestFit="1" customWidth="1"/>
    <col min="3" max="3" width="9.625" style="10"/>
    <col min="4" max="4" width="9.75" style="10" bestFit="1" customWidth="1"/>
    <col min="5" max="6" width="9.625" style="10"/>
    <col min="7" max="67" width="10" style="10" bestFit="1" customWidth="1"/>
    <col min="68" max="16384" width="9" style="12"/>
  </cols>
  <sheetData>
    <row r="1" spans="1:67" x14ac:dyDescent="0.3">
      <c r="A1" s="27" t="s">
        <v>418</v>
      </c>
      <c r="B1" s="10" t="s">
        <v>674</v>
      </c>
      <c r="E1" s="9"/>
      <c r="F1" s="9"/>
    </row>
    <row r="2" spans="1:67" x14ac:dyDescent="0.3">
      <c r="A2" s="2">
        <v>0</v>
      </c>
      <c r="E2" s="9"/>
      <c r="F2" s="9"/>
    </row>
    <row r="3" spans="1:67" x14ac:dyDescent="0.3">
      <c r="A3" s="3" t="s">
        <v>419</v>
      </c>
    </row>
    <row r="4" spans="1:67" x14ac:dyDescent="0.3">
      <c r="A4" s="4" t="s">
        <v>2</v>
      </c>
      <c r="B4" s="15" t="s">
        <v>420</v>
      </c>
      <c r="C4" s="15" t="s">
        <v>4</v>
      </c>
      <c r="D4" s="42">
        <v>0</v>
      </c>
    </row>
    <row r="5" spans="1:67" x14ac:dyDescent="0.3">
      <c r="A5" s="40" t="s">
        <v>5</v>
      </c>
      <c r="B5" s="16">
        <f>FlMktcap!B5</f>
        <v>20200401</v>
      </c>
      <c r="C5" s="16" t="s">
        <v>6</v>
      </c>
      <c r="D5" s="16">
        <v>0</v>
      </c>
      <c r="G5" s="32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</row>
    <row r="6" spans="1:67" x14ac:dyDescent="0.3">
      <c r="A6" s="41" t="s">
        <v>421</v>
      </c>
      <c r="B6" s="18">
        <f>FlMktcap!B6</f>
        <v>20250430</v>
      </c>
      <c r="C6" s="18"/>
      <c r="D6" s="18">
        <v>0</v>
      </c>
      <c r="F6" s="17"/>
      <c r="G6" s="17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</row>
    <row r="7" spans="1:67" x14ac:dyDescent="0.3"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</row>
    <row r="8" spans="1:67" x14ac:dyDescent="0.3">
      <c r="A8" s="29" t="s">
        <v>8</v>
      </c>
      <c r="B8" s="21" t="s">
        <v>9</v>
      </c>
      <c r="C8" s="21" t="s">
        <v>10</v>
      </c>
      <c r="D8" s="21" t="s">
        <v>11</v>
      </c>
      <c r="E8" s="21" t="s">
        <v>12</v>
      </c>
      <c r="F8" s="21"/>
      <c r="G8" s="22">
        <v>43950</v>
      </c>
      <c r="H8" s="22">
        <v>43980</v>
      </c>
      <c r="I8" s="22">
        <v>44012</v>
      </c>
      <c r="J8" s="22">
        <v>44043</v>
      </c>
      <c r="K8" s="22">
        <v>44074</v>
      </c>
      <c r="L8" s="22">
        <v>44103</v>
      </c>
      <c r="M8" s="22">
        <v>44134</v>
      </c>
      <c r="N8" s="22">
        <v>44165</v>
      </c>
      <c r="O8" s="22">
        <v>44195</v>
      </c>
      <c r="P8" s="22">
        <v>44225</v>
      </c>
      <c r="Q8" s="22">
        <v>44253</v>
      </c>
      <c r="R8" s="22">
        <v>44286</v>
      </c>
      <c r="S8" s="22">
        <v>44316</v>
      </c>
      <c r="T8" s="22">
        <v>44347</v>
      </c>
      <c r="U8" s="22">
        <v>44377</v>
      </c>
      <c r="V8" s="22">
        <v>44407</v>
      </c>
      <c r="W8" s="22">
        <v>44439</v>
      </c>
      <c r="X8" s="22">
        <v>44469</v>
      </c>
      <c r="Y8" s="22">
        <v>44498</v>
      </c>
      <c r="Z8" s="22">
        <v>44530</v>
      </c>
      <c r="AA8" s="22">
        <v>44560</v>
      </c>
      <c r="AB8" s="22">
        <v>44589</v>
      </c>
      <c r="AC8" s="22">
        <v>44620</v>
      </c>
      <c r="AD8" s="22">
        <v>44651</v>
      </c>
      <c r="AE8" s="22">
        <v>44680</v>
      </c>
      <c r="AF8" s="22">
        <v>44712</v>
      </c>
      <c r="AG8" s="22">
        <v>44742</v>
      </c>
      <c r="AH8" s="22">
        <v>44771</v>
      </c>
      <c r="AI8" s="22">
        <v>44804</v>
      </c>
      <c r="AJ8" s="22">
        <v>44834</v>
      </c>
      <c r="AK8" s="22">
        <v>44865</v>
      </c>
      <c r="AL8" s="22">
        <v>44895</v>
      </c>
      <c r="AM8" s="22">
        <v>44924</v>
      </c>
      <c r="AN8" s="22">
        <v>44957</v>
      </c>
      <c r="AO8" s="22">
        <v>44985</v>
      </c>
      <c r="AP8" s="22">
        <v>45016</v>
      </c>
      <c r="AQ8" s="22">
        <v>45044</v>
      </c>
      <c r="AR8" s="22">
        <v>45077</v>
      </c>
      <c r="AS8" s="22">
        <v>45107</v>
      </c>
      <c r="AT8" s="22">
        <v>45138</v>
      </c>
      <c r="AU8" s="22">
        <v>45169</v>
      </c>
      <c r="AV8" s="22">
        <v>45196</v>
      </c>
      <c r="AW8" s="22">
        <v>45230</v>
      </c>
      <c r="AX8" s="22">
        <v>45260</v>
      </c>
      <c r="AY8" s="22">
        <v>45288</v>
      </c>
      <c r="AZ8" s="22">
        <v>45322</v>
      </c>
      <c r="BA8" s="22">
        <v>45351</v>
      </c>
      <c r="BB8" s="22">
        <v>45380</v>
      </c>
      <c r="BC8" s="22">
        <v>45412</v>
      </c>
      <c r="BD8" s="22">
        <v>45443</v>
      </c>
      <c r="BE8" s="22">
        <v>45471</v>
      </c>
      <c r="BF8" s="22">
        <v>45504</v>
      </c>
      <c r="BG8" s="22">
        <v>45534</v>
      </c>
      <c r="BH8" s="22">
        <v>45565</v>
      </c>
      <c r="BI8" s="22">
        <v>45596</v>
      </c>
      <c r="BJ8" s="22">
        <v>45625</v>
      </c>
      <c r="BK8" s="22">
        <v>45656</v>
      </c>
      <c r="BL8" s="22">
        <v>45688</v>
      </c>
      <c r="BM8" s="22">
        <v>45716</v>
      </c>
      <c r="BN8" s="22">
        <v>45747</v>
      </c>
      <c r="BO8" s="22">
        <v>45777</v>
      </c>
    </row>
    <row r="9" spans="1:67" x14ac:dyDescent="0.3">
      <c r="A9" s="34" t="str">
        <f>FlMktcap!A9</f>
        <v>IKS200</v>
      </c>
      <c r="B9" s="34" t="s">
        <v>423</v>
      </c>
      <c r="C9" s="35" t="s">
        <v>433</v>
      </c>
      <c r="D9" s="34" t="s">
        <v>425</v>
      </c>
      <c r="E9" s="34"/>
      <c r="F9" s="34" t="s">
        <v>434</v>
      </c>
      <c r="G9" s="36">
        <v>1125301.23</v>
      </c>
      <c r="H9" s="36">
        <v>1169624.33</v>
      </c>
      <c r="I9" s="36">
        <v>1236936.1000000001</v>
      </c>
      <c r="J9" s="36">
        <v>1314364.01</v>
      </c>
      <c r="K9" s="36">
        <v>1360103.39</v>
      </c>
      <c r="L9" s="36">
        <v>1371825.4</v>
      </c>
      <c r="M9" s="36">
        <v>1339501.42</v>
      </c>
      <c r="N9" s="36">
        <v>1533851.41</v>
      </c>
      <c r="O9" s="36">
        <v>1738774.27</v>
      </c>
      <c r="P9" s="36">
        <v>1806590.48</v>
      </c>
      <c r="Q9" s="36">
        <v>1827208.16</v>
      </c>
      <c r="R9" s="36">
        <v>1858842.1</v>
      </c>
      <c r="S9" s="36">
        <v>1902858.95</v>
      </c>
      <c r="T9" s="36">
        <v>1924712.2</v>
      </c>
      <c r="U9" s="36">
        <v>2004463.42</v>
      </c>
      <c r="V9" s="36">
        <v>1946959.72</v>
      </c>
      <c r="W9" s="36">
        <v>1939907.83</v>
      </c>
      <c r="X9" s="36">
        <v>1912221.26</v>
      </c>
      <c r="Y9" s="36">
        <v>1846243.55</v>
      </c>
      <c r="Z9" s="36">
        <v>1775046.32</v>
      </c>
      <c r="AA9" s="36">
        <v>1902371.49</v>
      </c>
      <c r="AB9" s="36">
        <v>1713135.46</v>
      </c>
      <c r="AC9" s="36">
        <v>1740100.66</v>
      </c>
      <c r="AD9" s="36">
        <v>1873138.07</v>
      </c>
      <c r="AE9" s="36">
        <v>1829299.9</v>
      </c>
      <c r="AF9" s="36">
        <v>1829557.64</v>
      </c>
      <c r="AG9" s="36">
        <v>1603805.24</v>
      </c>
      <c r="AH9" s="36">
        <v>1688785.36</v>
      </c>
      <c r="AI9" s="36">
        <v>1701517.01</v>
      </c>
      <c r="AJ9" s="36">
        <v>1485351.85</v>
      </c>
      <c r="AK9" s="36">
        <v>1589521.55</v>
      </c>
      <c r="AL9" s="36">
        <v>1712514.08</v>
      </c>
      <c r="AM9" s="36">
        <v>1541773.57</v>
      </c>
      <c r="AN9" s="36">
        <v>1672584.99</v>
      </c>
      <c r="AO9" s="36">
        <v>1662515.54</v>
      </c>
      <c r="AP9" s="36">
        <v>1707440.62</v>
      </c>
      <c r="AQ9" s="36">
        <v>1729349.51</v>
      </c>
      <c r="AR9" s="36">
        <v>1784828.9</v>
      </c>
      <c r="AS9" s="36">
        <v>1774836.89</v>
      </c>
      <c r="AT9" s="36">
        <v>1825698.54</v>
      </c>
      <c r="AU9" s="36">
        <v>1767270.01</v>
      </c>
      <c r="AV9" s="36">
        <v>1706367.99</v>
      </c>
      <c r="AW9" s="36">
        <v>1580134.82</v>
      </c>
      <c r="AX9" s="36">
        <v>1759894.9</v>
      </c>
      <c r="AY9" s="36">
        <v>1865396.2</v>
      </c>
      <c r="AZ9" s="36">
        <v>1766486.8</v>
      </c>
      <c r="BA9" s="36">
        <v>1870993.92</v>
      </c>
      <c r="BB9" s="36">
        <v>1954322.15</v>
      </c>
      <c r="BC9" s="36">
        <v>1908251.86</v>
      </c>
      <c r="BD9" s="36">
        <v>1858757.12</v>
      </c>
      <c r="BE9" s="36">
        <v>2006521.72</v>
      </c>
      <c r="BF9" s="36">
        <v>1988905.99</v>
      </c>
      <c r="BG9" s="36">
        <v>1923905.77</v>
      </c>
      <c r="BH9" s="36">
        <v>1862564.32</v>
      </c>
      <c r="BI9" s="36">
        <v>1833455.84</v>
      </c>
      <c r="BJ9" s="36">
        <v>1768729.32</v>
      </c>
      <c r="BK9" s="36">
        <v>1724781.11</v>
      </c>
      <c r="BL9" s="36">
        <v>1813732.1</v>
      </c>
      <c r="BM9" s="36">
        <v>1823290.63</v>
      </c>
      <c r="BN9" s="36">
        <v>1787989.83</v>
      </c>
      <c r="BO9" s="36">
        <v>1835035.71</v>
      </c>
    </row>
    <row r="10" spans="1:67" x14ac:dyDescent="0.3">
      <c r="A10" s="34" t="str">
        <f>FlMktcap!A10</f>
        <v>A005930</v>
      </c>
      <c r="B10" s="37" t="s">
        <v>17</v>
      </c>
      <c r="C10" s="10" t="s">
        <v>433</v>
      </c>
      <c r="D10" s="37" t="s">
        <v>427</v>
      </c>
      <c r="E10" s="37"/>
      <c r="F10" s="37" t="s">
        <v>434</v>
      </c>
      <c r="G10" s="36">
        <v>298489.13</v>
      </c>
      <c r="H10" s="36">
        <v>302667.98</v>
      </c>
      <c r="I10" s="36">
        <v>315204.52</v>
      </c>
      <c r="J10" s="36">
        <v>345650.41</v>
      </c>
      <c r="K10" s="36">
        <v>322368.26</v>
      </c>
      <c r="L10" s="36">
        <v>347441.34</v>
      </c>
      <c r="M10" s="36">
        <v>337889.69</v>
      </c>
      <c r="N10" s="36">
        <v>398184.5</v>
      </c>
      <c r="O10" s="36">
        <v>483552.39</v>
      </c>
      <c r="P10" s="36">
        <v>489522.17</v>
      </c>
      <c r="Q10" s="36">
        <v>492507.06</v>
      </c>
      <c r="R10" s="36">
        <v>485940.3</v>
      </c>
      <c r="S10" s="36">
        <v>486537.28</v>
      </c>
      <c r="T10" s="36">
        <v>480567.5</v>
      </c>
      <c r="U10" s="36">
        <v>481761.45</v>
      </c>
      <c r="V10" s="36">
        <v>468627.93</v>
      </c>
      <c r="W10" s="36">
        <v>457882.32</v>
      </c>
      <c r="X10" s="36">
        <v>442360.89</v>
      </c>
      <c r="Y10" s="36">
        <v>416690.82</v>
      </c>
      <c r="Z10" s="36">
        <v>425645.5</v>
      </c>
      <c r="AA10" s="36">
        <v>467433.97</v>
      </c>
      <c r="AB10" s="36">
        <v>437585.06</v>
      </c>
      <c r="AC10" s="36">
        <v>430421.32</v>
      </c>
      <c r="AD10" s="36">
        <v>415496.87</v>
      </c>
      <c r="AE10" s="36">
        <v>402363.34</v>
      </c>
      <c r="AF10" s="36">
        <v>402363.34</v>
      </c>
      <c r="AG10" s="36">
        <v>340277.61</v>
      </c>
      <c r="AH10" s="36">
        <v>366544.65</v>
      </c>
      <c r="AI10" s="36">
        <v>356396.02</v>
      </c>
      <c r="AJ10" s="36">
        <v>316995.45</v>
      </c>
      <c r="AK10" s="36">
        <v>354605.08</v>
      </c>
      <c r="AL10" s="36">
        <v>371320.47</v>
      </c>
      <c r="AM10" s="36">
        <v>330128.98</v>
      </c>
      <c r="AN10" s="36">
        <v>364156.74</v>
      </c>
      <c r="AO10" s="36">
        <v>361768.82</v>
      </c>
      <c r="AP10" s="36">
        <v>382066.08</v>
      </c>
      <c r="AQ10" s="36">
        <v>391020.76</v>
      </c>
      <c r="AR10" s="36">
        <v>426242.47</v>
      </c>
      <c r="AS10" s="36">
        <v>431018.3</v>
      </c>
      <c r="AT10" s="36">
        <v>416690.82</v>
      </c>
      <c r="AU10" s="36">
        <v>399378.45</v>
      </c>
      <c r="AV10" s="36">
        <v>408333.13</v>
      </c>
      <c r="AW10" s="36">
        <v>399378.45</v>
      </c>
      <c r="AX10" s="36">
        <v>434600.17</v>
      </c>
      <c r="AY10" s="36">
        <v>468627.93</v>
      </c>
      <c r="AZ10" s="36">
        <v>434003.19</v>
      </c>
      <c r="BA10" s="36">
        <v>438182.04</v>
      </c>
      <c r="BB10" s="36">
        <v>491910.08</v>
      </c>
      <c r="BC10" s="36">
        <v>462658.15</v>
      </c>
      <c r="BD10" s="36">
        <v>438779.02</v>
      </c>
      <c r="BE10" s="36">
        <v>486537.28</v>
      </c>
      <c r="BF10" s="36">
        <v>500864.76</v>
      </c>
      <c r="BG10" s="36">
        <v>443554.84</v>
      </c>
      <c r="BH10" s="36">
        <v>367141.63</v>
      </c>
      <c r="BI10" s="36">
        <v>353411.13</v>
      </c>
      <c r="BJ10" s="36">
        <v>323562.21000000002</v>
      </c>
      <c r="BK10" s="36">
        <v>317592.43</v>
      </c>
      <c r="BL10" s="36">
        <v>312816.61</v>
      </c>
      <c r="BM10" s="36">
        <v>325353.15000000002</v>
      </c>
      <c r="BN10" s="36">
        <v>342155.07</v>
      </c>
      <c r="BO10" s="36">
        <v>328539.90000000002</v>
      </c>
    </row>
    <row r="11" spans="1:67" x14ac:dyDescent="0.3">
      <c r="A11" s="34" t="str">
        <f>FlMktcap!A11</f>
        <v>A000660</v>
      </c>
      <c r="B11" s="37" t="s">
        <v>22</v>
      </c>
      <c r="C11" s="10" t="s">
        <v>433</v>
      </c>
      <c r="D11" s="37" t="s">
        <v>427</v>
      </c>
      <c r="E11" s="37"/>
      <c r="F11" s="37" t="s">
        <v>434</v>
      </c>
      <c r="G11" s="36">
        <v>60933.8</v>
      </c>
      <c r="H11" s="36">
        <v>59332.19</v>
      </c>
      <c r="I11" s="36">
        <v>61953</v>
      </c>
      <c r="J11" s="36">
        <v>60278.6</v>
      </c>
      <c r="K11" s="36">
        <v>54672.98</v>
      </c>
      <c r="L11" s="36">
        <v>61152.2</v>
      </c>
      <c r="M11" s="36">
        <v>58167.39</v>
      </c>
      <c r="N11" s="36">
        <v>70980.23</v>
      </c>
      <c r="O11" s="36">
        <v>86268.28</v>
      </c>
      <c r="P11" s="36">
        <v>89180.29</v>
      </c>
      <c r="Q11" s="36">
        <v>103012.33</v>
      </c>
      <c r="R11" s="36">
        <v>96460.31</v>
      </c>
      <c r="S11" s="36">
        <v>93184.3</v>
      </c>
      <c r="T11" s="36">
        <v>92456.3</v>
      </c>
      <c r="U11" s="36">
        <v>92820.3</v>
      </c>
      <c r="V11" s="36">
        <v>81900.27</v>
      </c>
      <c r="W11" s="36">
        <v>77532.25</v>
      </c>
      <c r="X11" s="36">
        <v>74984.240000000005</v>
      </c>
      <c r="Y11" s="36">
        <v>74984.240000000005</v>
      </c>
      <c r="Z11" s="36">
        <v>82992.27</v>
      </c>
      <c r="AA11" s="36">
        <v>95368.31</v>
      </c>
      <c r="AB11" s="36">
        <v>87724.28</v>
      </c>
      <c r="AC11" s="36">
        <v>89908.29</v>
      </c>
      <c r="AD11" s="36">
        <v>85904.28</v>
      </c>
      <c r="AE11" s="36">
        <v>81900.27</v>
      </c>
      <c r="AF11" s="36">
        <v>78624.259999999995</v>
      </c>
      <c r="AG11" s="36">
        <v>66248.22</v>
      </c>
      <c r="AH11" s="36">
        <v>71271.429999999993</v>
      </c>
      <c r="AI11" s="36">
        <v>69305.83</v>
      </c>
      <c r="AJ11" s="36">
        <v>60497</v>
      </c>
      <c r="AK11" s="36">
        <v>60205.8</v>
      </c>
      <c r="AL11" s="36">
        <v>61880.2</v>
      </c>
      <c r="AM11" s="36">
        <v>54600.18</v>
      </c>
      <c r="AN11" s="36">
        <v>64428.21</v>
      </c>
      <c r="AO11" s="36">
        <v>65083.41</v>
      </c>
      <c r="AP11" s="36">
        <v>64501.01</v>
      </c>
      <c r="AQ11" s="36">
        <v>65156.21</v>
      </c>
      <c r="AR11" s="36">
        <v>79061.06</v>
      </c>
      <c r="AS11" s="36">
        <v>83865.87</v>
      </c>
      <c r="AT11" s="36">
        <v>89835.49</v>
      </c>
      <c r="AU11" s="36">
        <v>88670.69</v>
      </c>
      <c r="AV11" s="36">
        <v>83501.87</v>
      </c>
      <c r="AW11" s="36">
        <v>84666.68</v>
      </c>
      <c r="AX11" s="36">
        <v>97479.52</v>
      </c>
      <c r="AY11" s="36">
        <v>103012.33</v>
      </c>
      <c r="AZ11" s="36">
        <v>98061.92</v>
      </c>
      <c r="BA11" s="36">
        <v>113713.97</v>
      </c>
      <c r="BB11" s="36">
        <v>133224.43</v>
      </c>
      <c r="BC11" s="36">
        <v>126818.01</v>
      </c>
      <c r="BD11" s="36">
        <v>137738.04999999999</v>
      </c>
      <c r="BE11" s="36">
        <v>172172.56</v>
      </c>
      <c r="BF11" s="36">
        <v>141669.26</v>
      </c>
      <c r="BG11" s="36">
        <v>126454.01</v>
      </c>
      <c r="BH11" s="36">
        <v>127109.21</v>
      </c>
      <c r="BI11" s="36">
        <v>135626.84</v>
      </c>
      <c r="BJ11" s="36">
        <v>116407.58</v>
      </c>
      <c r="BK11" s="36">
        <v>126599.61</v>
      </c>
      <c r="BL11" s="36">
        <v>145018.07</v>
      </c>
      <c r="BM11" s="36">
        <v>138466.04999999999</v>
      </c>
      <c r="BN11" s="36">
        <v>138830.04999999999</v>
      </c>
      <c r="BO11" s="36">
        <v>129220.42</v>
      </c>
    </row>
    <row r="12" spans="1:67" x14ac:dyDescent="0.3">
      <c r="A12" s="34" t="str">
        <f>FlMktcap!A12</f>
        <v>A373220</v>
      </c>
      <c r="B12" s="37" t="s">
        <v>24</v>
      </c>
      <c r="C12" s="10" t="s">
        <v>433</v>
      </c>
      <c r="D12" s="37" t="s">
        <v>427</v>
      </c>
      <c r="E12" s="37"/>
      <c r="F12" s="37" t="s">
        <v>434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>
        <v>105300</v>
      </c>
      <c r="AC12" s="36">
        <v>96408</v>
      </c>
      <c r="AD12" s="36">
        <v>103428</v>
      </c>
      <c r="AE12" s="36">
        <v>97578</v>
      </c>
      <c r="AF12" s="36">
        <v>103896</v>
      </c>
      <c r="AG12" s="36">
        <v>86814</v>
      </c>
      <c r="AH12" s="36">
        <v>98748</v>
      </c>
      <c r="AI12" s="36">
        <v>108225</v>
      </c>
      <c r="AJ12" s="36">
        <v>99801</v>
      </c>
      <c r="AK12" s="36">
        <v>123552</v>
      </c>
      <c r="AL12" s="36">
        <v>137358</v>
      </c>
      <c r="AM12" s="36">
        <v>101907</v>
      </c>
      <c r="AN12" s="36">
        <v>121914</v>
      </c>
      <c r="AO12" s="36">
        <v>122382</v>
      </c>
      <c r="AP12" s="36">
        <v>136656</v>
      </c>
      <c r="AQ12" s="36">
        <v>135954</v>
      </c>
      <c r="AR12" s="36">
        <v>140166</v>
      </c>
      <c r="AS12" s="36">
        <v>129402</v>
      </c>
      <c r="AT12" s="36">
        <v>131040</v>
      </c>
      <c r="AU12" s="36">
        <v>127296</v>
      </c>
      <c r="AV12" s="36">
        <v>111501</v>
      </c>
      <c r="AW12" s="36">
        <v>90207</v>
      </c>
      <c r="AX12" s="36">
        <v>106353</v>
      </c>
      <c r="AY12" s="36">
        <v>100035</v>
      </c>
      <c r="AZ12" s="36">
        <v>89154</v>
      </c>
      <c r="BA12" s="36">
        <v>93951</v>
      </c>
      <c r="BB12" s="36">
        <v>92430</v>
      </c>
      <c r="BC12" s="36">
        <v>91026</v>
      </c>
      <c r="BD12" s="36">
        <v>77454</v>
      </c>
      <c r="BE12" s="36">
        <v>76401</v>
      </c>
      <c r="BF12" s="36">
        <v>75816</v>
      </c>
      <c r="BG12" s="36">
        <v>90792</v>
      </c>
      <c r="BH12" s="36">
        <v>96993</v>
      </c>
      <c r="BI12" s="36">
        <v>95355</v>
      </c>
      <c r="BJ12" s="36">
        <v>89271</v>
      </c>
      <c r="BK12" s="36">
        <v>81432</v>
      </c>
      <c r="BL12" s="36">
        <v>82368</v>
      </c>
      <c r="BM12" s="36">
        <v>82368</v>
      </c>
      <c r="BN12" s="36">
        <v>78273</v>
      </c>
      <c r="BO12" s="36">
        <v>75933</v>
      </c>
    </row>
    <row r="13" spans="1:67" x14ac:dyDescent="0.3">
      <c r="A13" s="34" t="str">
        <f>FlMktcap!A13</f>
        <v>A207940</v>
      </c>
      <c r="B13" s="37" t="s">
        <v>26</v>
      </c>
      <c r="C13" s="10" t="s">
        <v>433</v>
      </c>
      <c r="D13" s="37" t="s">
        <v>427</v>
      </c>
      <c r="E13" s="37"/>
      <c r="F13" s="37" t="s">
        <v>434</v>
      </c>
      <c r="G13" s="36">
        <v>38441.870000000003</v>
      </c>
      <c r="H13" s="36">
        <v>41154.629999999997</v>
      </c>
      <c r="I13" s="36">
        <v>51277.88</v>
      </c>
      <c r="J13" s="36">
        <v>48498.94</v>
      </c>
      <c r="K13" s="36">
        <v>51476.37</v>
      </c>
      <c r="L13" s="36">
        <v>45653.85</v>
      </c>
      <c r="M13" s="36">
        <v>45124.53</v>
      </c>
      <c r="N13" s="36">
        <v>52005.69</v>
      </c>
      <c r="O13" s="36">
        <v>54652.29</v>
      </c>
      <c r="P13" s="36">
        <v>52468.85</v>
      </c>
      <c r="Q13" s="36">
        <v>49623.75</v>
      </c>
      <c r="R13" s="36">
        <v>49491.42</v>
      </c>
      <c r="S13" s="36">
        <v>53196.66</v>
      </c>
      <c r="T13" s="36">
        <v>55909.43</v>
      </c>
      <c r="U13" s="36">
        <v>55644.77</v>
      </c>
      <c r="V13" s="36">
        <v>58886.85</v>
      </c>
      <c r="W13" s="36">
        <v>63849.23</v>
      </c>
      <c r="X13" s="36">
        <v>57828.21</v>
      </c>
      <c r="Y13" s="36">
        <v>57629.72</v>
      </c>
      <c r="Z13" s="36">
        <v>58820.69</v>
      </c>
      <c r="AA13" s="36">
        <v>59747</v>
      </c>
      <c r="AB13" s="36">
        <v>48895.94</v>
      </c>
      <c r="AC13" s="36">
        <v>51542.54</v>
      </c>
      <c r="AD13" s="36">
        <v>54718.46</v>
      </c>
      <c r="AE13" s="36">
        <v>59643.81</v>
      </c>
      <c r="AF13" s="36">
        <v>60284.38</v>
      </c>
      <c r="AG13" s="36">
        <v>56227.46</v>
      </c>
      <c r="AH13" s="36">
        <v>61565.51</v>
      </c>
      <c r="AI13" s="36">
        <v>59430.29</v>
      </c>
      <c r="AJ13" s="36">
        <v>57437.42</v>
      </c>
      <c r="AK13" s="36">
        <v>62419.6</v>
      </c>
      <c r="AL13" s="36">
        <v>63131.34</v>
      </c>
      <c r="AM13" s="36">
        <v>58433.85</v>
      </c>
      <c r="AN13" s="36">
        <v>56440.98</v>
      </c>
      <c r="AO13" s="36">
        <v>55017.5</v>
      </c>
      <c r="AP13" s="36">
        <v>56085.11</v>
      </c>
      <c r="AQ13" s="36">
        <v>55586.89</v>
      </c>
      <c r="AR13" s="36">
        <v>55800.42</v>
      </c>
      <c r="AS13" s="36">
        <v>52953.46</v>
      </c>
      <c r="AT13" s="36">
        <v>54519.28</v>
      </c>
      <c r="AU13" s="36">
        <v>52455.24</v>
      </c>
      <c r="AV13" s="36">
        <v>48469.49</v>
      </c>
      <c r="AW13" s="36">
        <v>50462.37</v>
      </c>
      <c r="AX13" s="36">
        <v>51601.15</v>
      </c>
      <c r="AY13" s="36">
        <v>54092.24</v>
      </c>
      <c r="AZ13" s="36">
        <v>59786.16</v>
      </c>
      <c r="BA13" s="36">
        <v>55088.68</v>
      </c>
      <c r="BB13" s="36">
        <v>59145.59</v>
      </c>
      <c r="BC13" s="36">
        <v>55586.89</v>
      </c>
      <c r="BD13" s="36">
        <v>51957.02</v>
      </c>
      <c r="BE13" s="36">
        <v>51743.5</v>
      </c>
      <c r="BF13" s="36">
        <v>66761.210000000006</v>
      </c>
      <c r="BG13" s="36">
        <v>69750.52</v>
      </c>
      <c r="BH13" s="36">
        <v>69537</v>
      </c>
      <c r="BI13" s="36">
        <v>71316.350000000006</v>
      </c>
      <c r="BJ13" s="36">
        <v>69394.649999999994</v>
      </c>
      <c r="BK13" s="36">
        <v>67544.13</v>
      </c>
      <c r="BL13" s="36">
        <v>76939.09</v>
      </c>
      <c r="BM13" s="36">
        <v>79430.179999999993</v>
      </c>
      <c r="BN13" s="36">
        <v>72170.44</v>
      </c>
      <c r="BO13" s="36">
        <v>74875.05</v>
      </c>
    </row>
    <row r="14" spans="1:67" x14ac:dyDescent="0.3">
      <c r="A14" s="34" t="str">
        <f>FlMktcap!A14</f>
        <v>A005380</v>
      </c>
      <c r="B14" s="37" t="s">
        <v>28</v>
      </c>
      <c r="C14" s="10" t="s">
        <v>433</v>
      </c>
      <c r="D14" s="37" t="s">
        <v>427</v>
      </c>
      <c r="E14" s="37"/>
      <c r="F14" s="37" t="s">
        <v>434</v>
      </c>
      <c r="G14" s="36">
        <v>19999.34</v>
      </c>
      <c r="H14" s="36">
        <v>20939.48</v>
      </c>
      <c r="I14" s="36">
        <v>20875.38</v>
      </c>
      <c r="J14" s="36">
        <v>27029.03</v>
      </c>
      <c r="K14" s="36">
        <v>37712.44</v>
      </c>
      <c r="L14" s="36">
        <v>38139.769999999997</v>
      </c>
      <c r="M14" s="36">
        <v>35148.42</v>
      </c>
      <c r="N14" s="36">
        <v>38780.78</v>
      </c>
      <c r="O14" s="36">
        <v>41024.29</v>
      </c>
      <c r="P14" s="36">
        <v>48930.01</v>
      </c>
      <c r="Q14" s="36">
        <v>50639.360000000001</v>
      </c>
      <c r="R14" s="36">
        <v>46579.66</v>
      </c>
      <c r="S14" s="36">
        <v>45297.66</v>
      </c>
      <c r="T14" s="36">
        <v>50212.02</v>
      </c>
      <c r="U14" s="36">
        <v>51173.53</v>
      </c>
      <c r="V14" s="36">
        <v>46579.66</v>
      </c>
      <c r="W14" s="36">
        <v>45404.49</v>
      </c>
      <c r="X14" s="36">
        <v>42733.64</v>
      </c>
      <c r="Y14" s="36">
        <v>44442.98</v>
      </c>
      <c r="Z14" s="36">
        <v>41772.129999999997</v>
      </c>
      <c r="AA14" s="36">
        <v>44656.65</v>
      </c>
      <c r="AB14" s="36">
        <v>40490.120000000003</v>
      </c>
      <c r="AC14" s="36">
        <v>37391.93</v>
      </c>
      <c r="AD14" s="36">
        <v>38567.11</v>
      </c>
      <c r="AE14" s="36">
        <v>39742.28</v>
      </c>
      <c r="AF14" s="36">
        <v>40490.120000000003</v>
      </c>
      <c r="AG14" s="36">
        <v>38567.11</v>
      </c>
      <c r="AH14" s="36">
        <v>41878.959999999999</v>
      </c>
      <c r="AI14" s="36">
        <v>41878.959999999999</v>
      </c>
      <c r="AJ14" s="36">
        <v>37712.44</v>
      </c>
      <c r="AK14" s="36">
        <v>35148.42</v>
      </c>
      <c r="AL14" s="36">
        <v>36109.919999999998</v>
      </c>
      <c r="AM14" s="36">
        <v>32263.9</v>
      </c>
      <c r="AN14" s="36">
        <v>35682.589999999997</v>
      </c>
      <c r="AO14" s="36">
        <v>37293</v>
      </c>
      <c r="AP14" s="36">
        <v>39027.56</v>
      </c>
      <c r="AQ14" s="36">
        <v>41777.47</v>
      </c>
      <c r="AR14" s="36">
        <v>42306.3</v>
      </c>
      <c r="AS14" s="36">
        <v>43681.26</v>
      </c>
      <c r="AT14" s="36">
        <v>41460.18</v>
      </c>
      <c r="AU14" s="36">
        <v>40000.61</v>
      </c>
      <c r="AV14" s="36">
        <v>40423.67</v>
      </c>
      <c r="AW14" s="36">
        <v>35896.9</v>
      </c>
      <c r="AX14" s="36">
        <v>38985.26</v>
      </c>
      <c r="AY14" s="36">
        <v>43046.66</v>
      </c>
      <c r="AZ14" s="36">
        <v>41164.03</v>
      </c>
      <c r="BA14" s="36">
        <v>52988.639999999999</v>
      </c>
      <c r="BB14" s="36">
        <v>49286.84</v>
      </c>
      <c r="BC14" s="36">
        <v>52563.46</v>
      </c>
      <c r="BD14" s="36">
        <v>52982.3</v>
      </c>
      <c r="BE14" s="36">
        <v>61777.78</v>
      </c>
      <c r="BF14" s="36">
        <v>52144.63</v>
      </c>
      <c r="BG14" s="36">
        <v>53505.84</v>
      </c>
      <c r="BH14" s="36">
        <v>51097.55</v>
      </c>
      <c r="BI14" s="36">
        <v>45024.480000000003</v>
      </c>
      <c r="BJ14" s="36">
        <v>45757.440000000002</v>
      </c>
      <c r="BK14" s="36">
        <v>44396.23</v>
      </c>
      <c r="BL14" s="36">
        <v>43139.74</v>
      </c>
      <c r="BM14" s="36">
        <v>40417.32</v>
      </c>
      <c r="BN14" s="36">
        <v>41296.870000000003</v>
      </c>
      <c r="BO14" s="36">
        <v>39914.730000000003</v>
      </c>
    </row>
    <row r="15" spans="1:67" x14ac:dyDescent="0.3">
      <c r="A15" s="34" t="str">
        <f>FlMktcap!A15</f>
        <v>A068270</v>
      </c>
      <c r="B15" s="37" t="s">
        <v>30</v>
      </c>
      <c r="C15" s="10" t="s">
        <v>433</v>
      </c>
      <c r="D15" s="37" t="s">
        <v>427</v>
      </c>
      <c r="E15" s="37"/>
      <c r="F15" s="37" t="s">
        <v>434</v>
      </c>
      <c r="G15" s="36">
        <v>28355.81</v>
      </c>
      <c r="H15" s="36">
        <v>28809.56</v>
      </c>
      <c r="I15" s="36">
        <v>41291.449999999997</v>
      </c>
      <c r="J15" s="36">
        <v>40009.53</v>
      </c>
      <c r="K15" s="36">
        <v>40093.14</v>
      </c>
      <c r="L15" s="36">
        <v>34760.89</v>
      </c>
      <c r="M15" s="36">
        <v>32533.49</v>
      </c>
      <c r="N15" s="36">
        <v>45899.25</v>
      </c>
      <c r="O15" s="36">
        <v>48464.21</v>
      </c>
      <c r="P15" s="36">
        <v>43739.29</v>
      </c>
      <c r="Q15" s="36">
        <v>40170.75</v>
      </c>
      <c r="R15" s="36">
        <v>43816.5</v>
      </c>
      <c r="S15" s="36">
        <v>36629.11</v>
      </c>
      <c r="T15" s="36">
        <v>37858.089999999997</v>
      </c>
      <c r="U15" s="36">
        <v>37030.589999999997</v>
      </c>
      <c r="V15" s="36">
        <v>34961.839999999997</v>
      </c>
      <c r="W15" s="36">
        <v>40414.870000000003</v>
      </c>
      <c r="X15" s="36">
        <v>35794.06</v>
      </c>
      <c r="Y15" s="36">
        <v>27655.91</v>
      </c>
      <c r="Z15" s="36">
        <v>28555.06</v>
      </c>
      <c r="AA15" s="36">
        <v>27313.53</v>
      </c>
      <c r="AB15" s="36">
        <v>20830.02</v>
      </c>
      <c r="AC15" s="36">
        <v>22003.91</v>
      </c>
      <c r="AD15" s="36">
        <v>23659.37</v>
      </c>
      <c r="AE15" s="36">
        <v>24761.09</v>
      </c>
      <c r="AF15" s="36">
        <v>22593.24</v>
      </c>
      <c r="AG15" s="36">
        <v>25127.06</v>
      </c>
      <c r="AH15" s="36">
        <v>26745.89</v>
      </c>
      <c r="AI15" s="36">
        <v>26680.06</v>
      </c>
      <c r="AJ15" s="36">
        <v>24708.97</v>
      </c>
      <c r="AK15" s="36">
        <v>27032.04</v>
      </c>
      <c r="AL15" s="36">
        <v>24781.72</v>
      </c>
      <c r="AM15" s="36">
        <v>22599.24</v>
      </c>
      <c r="AN15" s="36">
        <v>22754.12</v>
      </c>
      <c r="AO15" s="36">
        <v>20446.990000000002</v>
      </c>
      <c r="AP15" s="36">
        <v>21094.76</v>
      </c>
      <c r="AQ15" s="36">
        <v>23500.79</v>
      </c>
      <c r="AR15" s="36">
        <v>25076.75</v>
      </c>
      <c r="AS15" s="36">
        <v>22383.16</v>
      </c>
      <c r="AT15" s="36">
        <v>21460.9</v>
      </c>
      <c r="AU15" s="36">
        <v>21067.360000000001</v>
      </c>
      <c r="AV15" s="36">
        <v>20379.27</v>
      </c>
      <c r="AW15" s="36">
        <v>21887.21</v>
      </c>
      <c r="AX15" s="36">
        <v>23849.01</v>
      </c>
      <c r="AY15" s="36">
        <v>29500.16</v>
      </c>
      <c r="AZ15" s="36">
        <v>39171.129999999997</v>
      </c>
      <c r="BA15" s="36">
        <v>39183.54</v>
      </c>
      <c r="BB15" s="36">
        <v>41691.11</v>
      </c>
      <c r="BC15" s="36">
        <v>41211.410000000003</v>
      </c>
      <c r="BD15" s="36">
        <v>38234.21</v>
      </c>
      <c r="BE15" s="36">
        <v>37821.919999999998</v>
      </c>
      <c r="BF15" s="36">
        <v>44375.11</v>
      </c>
      <c r="BG15" s="36">
        <v>44055.3</v>
      </c>
      <c r="BH15" s="36">
        <v>42405.94</v>
      </c>
      <c r="BI15" s="36">
        <v>39606.370000000003</v>
      </c>
      <c r="BJ15" s="36">
        <v>40593.69</v>
      </c>
      <c r="BK15" s="36">
        <v>40702.230000000003</v>
      </c>
      <c r="BL15" s="36">
        <v>38467.78</v>
      </c>
      <c r="BM15" s="36">
        <v>39395.89</v>
      </c>
      <c r="BN15" s="36">
        <v>36184.269999999997</v>
      </c>
      <c r="BO15" s="36">
        <v>35968.269999999997</v>
      </c>
    </row>
    <row r="16" spans="1:67" x14ac:dyDescent="0.3">
      <c r="A16" s="34" t="str">
        <f>FlMktcap!A16</f>
        <v>A000270</v>
      </c>
      <c r="B16" s="37" t="s">
        <v>32</v>
      </c>
      <c r="C16" s="10" t="s">
        <v>433</v>
      </c>
      <c r="D16" s="37" t="s">
        <v>427</v>
      </c>
      <c r="E16" s="37"/>
      <c r="F16" s="37" t="s">
        <v>434</v>
      </c>
      <c r="G16" s="36">
        <v>12019.02</v>
      </c>
      <c r="H16" s="36">
        <v>13883.69</v>
      </c>
      <c r="I16" s="36">
        <v>12991.9</v>
      </c>
      <c r="J16" s="36">
        <v>16376.68</v>
      </c>
      <c r="K16" s="36">
        <v>17207.669999999998</v>
      </c>
      <c r="L16" s="36">
        <v>19011.54</v>
      </c>
      <c r="M16" s="36">
        <v>20470.849999999999</v>
      </c>
      <c r="N16" s="36">
        <v>23430</v>
      </c>
      <c r="O16" s="36">
        <v>25294.67</v>
      </c>
      <c r="P16" s="36">
        <v>33442.480000000003</v>
      </c>
      <c r="Q16" s="36">
        <v>32185.85</v>
      </c>
      <c r="R16" s="36">
        <v>33604.620000000003</v>
      </c>
      <c r="S16" s="36">
        <v>31212.98</v>
      </c>
      <c r="T16" s="36">
        <v>34699.1</v>
      </c>
      <c r="U16" s="36">
        <v>36320.559999999998</v>
      </c>
      <c r="V16" s="36">
        <v>33888.379999999997</v>
      </c>
      <c r="W16" s="36">
        <v>34496.42</v>
      </c>
      <c r="X16" s="36">
        <v>32915.5</v>
      </c>
      <c r="Y16" s="36">
        <v>34496.42</v>
      </c>
      <c r="Z16" s="36">
        <v>31537.27</v>
      </c>
      <c r="AA16" s="36">
        <v>33320.870000000003</v>
      </c>
      <c r="AB16" s="36">
        <v>33239.79</v>
      </c>
      <c r="AC16" s="36">
        <v>29915.82</v>
      </c>
      <c r="AD16" s="36">
        <v>29996.89</v>
      </c>
      <c r="AE16" s="36">
        <v>33969.449999999997</v>
      </c>
      <c r="AF16" s="36">
        <v>34739.64</v>
      </c>
      <c r="AG16" s="36">
        <v>31334.59</v>
      </c>
      <c r="AH16" s="36">
        <v>32915.5</v>
      </c>
      <c r="AI16" s="36">
        <v>32753.360000000001</v>
      </c>
      <c r="AJ16" s="36">
        <v>29145.62</v>
      </c>
      <c r="AK16" s="36">
        <v>26875.59</v>
      </c>
      <c r="AL16" s="36">
        <v>27807.93</v>
      </c>
      <c r="AM16" s="36">
        <v>24038.05</v>
      </c>
      <c r="AN16" s="36">
        <v>27078.27</v>
      </c>
      <c r="AO16" s="36">
        <v>30523.86</v>
      </c>
      <c r="AP16" s="36">
        <v>32834.43</v>
      </c>
      <c r="AQ16" s="36">
        <v>34253.199999999997</v>
      </c>
      <c r="AR16" s="36">
        <v>34535.599999999999</v>
      </c>
      <c r="AS16" s="36">
        <v>35580.910000000003</v>
      </c>
      <c r="AT16" s="36">
        <v>33249.06</v>
      </c>
      <c r="AU16" s="36">
        <v>32243.95</v>
      </c>
      <c r="AV16" s="36">
        <v>32726.400000000001</v>
      </c>
      <c r="AW16" s="36">
        <v>30917.200000000001</v>
      </c>
      <c r="AX16" s="36">
        <v>34535.599999999999</v>
      </c>
      <c r="AY16" s="36">
        <v>40204.42</v>
      </c>
      <c r="AZ16" s="36">
        <v>41370.35</v>
      </c>
      <c r="BA16" s="36">
        <v>50054.5</v>
      </c>
      <c r="BB16" s="36">
        <v>44305.27</v>
      </c>
      <c r="BC16" s="36">
        <v>47441.22</v>
      </c>
      <c r="BD16" s="36">
        <v>47063.34</v>
      </c>
      <c r="BE16" s="36">
        <v>51701.69</v>
      </c>
      <c r="BF16" s="36">
        <v>44824.13</v>
      </c>
      <c r="BG16" s="36">
        <v>42424.98</v>
      </c>
      <c r="BH16" s="36">
        <v>39945.86</v>
      </c>
      <c r="BI16" s="36">
        <v>36746.99</v>
      </c>
      <c r="BJ16" s="36">
        <v>36943.79</v>
      </c>
      <c r="BK16" s="36">
        <v>40045.629999999997</v>
      </c>
      <c r="BL16" s="36">
        <v>40562.61</v>
      </c>
      <c r="BM16" s="36">
        <v>37063.089999999997</v>
      </c>
      <c r="BN16" s="36">
        <v>36705.18</v>
      </c>
      <c r="BO16" s="36">
        <v>35949.61</v>
      </c>
    </row>
    <row r="17" spans="1:67" x14ac:dyDescent="0.3">
      <c r="A17" s="34" t="str">
        <f>FlMktcap!A17</f>
        <v>A105560</v>
      </c>
      <c r="B17" s="37" t="s">
        <v>34</v>
      </c>
      <c r="C17" s="10" t="s">
        <v>433</v>
      </c>
      <c r="D17" s="37" t="s">
        <v>427</v>
      </c>
      <c r="E17" s="37"/>
      <c r="F17" s="37" t="s">
        <v>434</v>
      </c>
      <c r="G17" s="36">
        <v>14449.33</v>
      </c>
      <c r="H17" s="36">
        <v>14137.47</v>
      </c>
      <c r="I17" s="36">
        <v>14116.68</v>
      </c>
      <c r="J17" s="36">
        <v>14657.23</v>
      </c>
      <c r="K17" s="36">
        <v>15322.52</v>
      </c>
      <c r="L17" s="36">
        <v>15613.59</v>
      </c>
      <c r="M17" s="36">
        <v>16673.900000000001</v>
      </c>
      <c r="N17" s="36">
        <v>18856.89</v>
      </c>
      <c r="O17" s="36">
        <v>18046.060000000001</v>
      </c>
      <c r="P17" s="36">
        <v>16757.060000000001</v>
      </c>
      <c r="Q17" s="36">
        <v>18212.39</v>
      </c>
      <c r="R17" s="36">
        <v>23368.41</v>
      </c>
      <c r="S17" s="36">
        <v>22744.69</v>
      </c>
      <c r="T17" s="36">
        <v>24449.51</v>
      </c>
      <c r="U17" s="36">
        <v>23202.080000000002</v>
      </c>
      <c r="V17" s="36">
        <v>21330.95</v>
      </c>
      <c r="W17" s="36">
        <v>21996.240000000002</v>
      </c>
      <c r="X17" s="36">
        <v>22994.18</v>
      </c>
      <c r="Y17" s="36">
        <v>23534.73</v>
      </c>
      <c r="Z17" s="36">
        <v>21954.66</v>
      </c>
      <c r="AA17" s="36">
        <v>22869.439999999999</v>
      </c>
      <c r="AB17" s="36">
        <v>24740.57</v>
      </c>
      <c r="AC17" s="36">
        <v>24823.73</v>
      </c>
      <c r="AD17" s="36">
        <v>25277.21</v>
      </c>
      <c r="AE17" s="36">
        <v>24122.62</v>
      </c>
      <c r="AF17" s="36">
        <v>24906.09</v>
      </c>
      <c r="AG17" s="36">
        <v>19854.77</v>
      </c>
      <c r="AH17" s="36">
        <v>19978.48</v>
      </c>
      <c r="AI17" s="36">
        <v>20219.96</v>
      </c>
      <c r="AJ17" s="36">
        <v>17868.8</v>
      </c>
      <c r="AK17" s="36">
        <v>19647.5</v>
      </c>
      <c r="AL17" s="36">
        <v>21467.1</v>
      </c>
      <c r="AM17" s="36">
        <v>19831.509999999998</v>
      </c>
      <c r="AN17" s="36">
        <v>22857.35</v>
      </c>
      <c r="AO17" s="36">
        <v>20976.42</v>
      </c>
      <c r="AP17" s="36">
        <v>19483.95</v>
      </c>
      <c r="AQ17" s="36">
        <v>19973.8</v>
      </c>
      <c r="AR17" s="36">
        <v>19368.53</v>
      </c>
      <c r="AS17" s="36">
        <v>19267.650000000001</v>
      </c>
      <c r="AT17" s="36">
        <v>20579.060000000001</v>
      </c>
      <c r="AU17" s="36">
        <v>21829.95</v>
      </c>
      <c r="AV17" s="36">
        <v>22314.16</v>
      </c>
      <c r="AW17" s="36">
        <v>20780.82</v>
      </c>
      <c r="AX17" s="36">
        <v>21143.98</v>
      </c>
      <c r="AY17" s="36">
        <v>21829.95</v>
      </c>
      <c r="AZ17" s="36">
        <v>22838.73</v>
      </c>
      <c r="BA17" s="36">
        <v>25622.95</v>
      </c>
      <c r="BB17" s="36">
        <v>28044.02</v>
      </c>
      <c r="BC17" s="36">
        <v>30505.439999999999</v>
      </c>
      <c r="BD17" s="36">
        <v>32038.78</v>
      </c>
      <c r="BE17" s="36">
        <v>31675.62</v>
      </c>
      <c r="BF17" s="36">
        <v>35468.620000000003</v>
      </c>
      <c r="BG17" s="36">
        <v>34661.599999999999</v>
      </c>
      <c r="BH17" s="36">
        <v>31836.45</v>
      </c>
      <c r="BI17" s="36">
        <v>35535.620000000003</v>
      </c>
      <c r="BJ17" s="36">
        <v>37857.43</v>
      </c>
      <c r="BK17" s="36">
        <v>32623.51</v>
      </c>
      <c r="BL17" s="36">
        <v>36086.559999999998</v>
      </c>
      <c r="BM17" s="36">
        <v>30813.279999999999</v>
      </c>
      <c r="BN17" s="36">
        <v>31088.75</v>
      </c>
      <c r="BO17" s="36">
        <v>35496.26</v>
      </c>
    </row>
    <row r="18" spans="1:67" x14ac:dyDescent="0.3">
      <c r="A18" s="34" t="str">
        <f>FlMktcap!A18</f>
        <v>A005490</v>
      </c>
      <c r="B18" s="37" t="s">
        <v>36</v>
      </c>
      <c r="C18" s="10" t="s">
        <v>433</v>
      </c>
      <c r="D18" s="37" t="s">
        <v>427</v>
      </c>
      <c r="E18" s="37"/>
      <c r="F18" s="37" t="s">
        <v>434</v>
      </c>
      <c r="G18" s="36">
        <v>16085.97</v>
      </c>
      <c r="H18" s="36">
        <v>15780.82</v>
      </c>
      <c r="I18" s="36">
        <v>15170.51</v>
      </c>
      <c r="J18" s="36">
        <v>16870.650000000001</v>
      </c>
      <c r="K18" s="36">
        <v>16085.97</v>
      </c>
      <c r="L18" s="36">
        <v>17088.62</v>
      </c>
      <c r="M18" s="36">
        <v>18134.86</v>
      </c>
      <c r="N18" s="36">
        <v>20401.72</v>
      </c>
      <c r="O18" s="36">
        <v>23714.82</v>
      </c>
      <c r="P18" s="36">
        <v>21404.37</v>
      </c>
      <c r="Q18" s="36">
        <v>24543.09</v>
      </c>
      <c r="R18" s="36">
        <v>27899.79</v>
      </c>
      <c r="S18" s="36">
        <v>31736.01</v>
      </c>
      <c r="T18" s="36">
        <v>30951.33</v>
      </c>
      <c r="U18" s="36">
        <v>30341.02</v>
      </c>
      <c r="V18" s="36">
        <v>31953.98</v>
      </c>
      <c r="W18" s="36">
        <v>29381.96</v>
      </c>
      <c r="X18" s="36">
        <v>28771.66</v>
      </c>
      <c r="Y18" s="36">
        <v>25807.3</v>
      </c>
      <c r="Z18" s="36">
        <v>22755.759999999998</v>
      </c>
      <c r="AA18" s="36">
        <v>23932.79</v>
      </c>
      <c r="AB18" s="36">
        <v>23104.51</v>
      </c>
      <c r="AC18" s="36">
        <v>24848.25</v>
      </c>
      <c r="AD18" s="36">
        <v>25545.74</v>
      </c>
      <c r="AE18" s="36">
        <v>25197</v>
      </c>
      <c r="AF18" s="36">
        <v>25197</v>
      </c>
      <c r="AG18" s="36">
        <v>20096.57</v>
      </c>
      <c r="AH18" s="36">
        <v>21099.21</v>
      </c>
      <c r="AI18" s="36">
        <v>22232.639999999999</v>
      </c>
      <c r="AJ18" s="36">
        <v>17844.53</v>
      </c>
      <c r="AK18" s="36">
        <v>21058.240000000002</v>
      </c>
      <c r="AL18" s="36">
        <v>25329.08</v>
      </c>
      <c r="AM18" s="36">
        <v>23383.95</v>
      </c>
      <c r="AN18" s="36">
        <v>25413.65</v>
      </c>
      <c r="AO18" s="36">
        <v>26893.65</v>
      </c>
      <c r="AP18" s="36">
        <v>31122.21</v>
      </c>
      <c r="AQ18" s="36">
        <v>31883.35</v>
      </c>
      <c r="AR18" s="36">
        <v>30445.64</v>
      </c>
      <c r="AS18" s="36">
        <v>32813.64</v>
      </c>
      <c r="AT18" s="36">
        <v>54294.73</v>
      </c>
      <c r="AU18" s="36">
        <v>48966.74</v>
      </c>
      <c r="AV18" s="36">
        <v>45245.61</v>
      </c>
      <c r="AW18" s="36">
        <v>34801.06</v>
      </c>
      <c r="AX18" s="36">
        <v>40847.9</v>
      </c>
      <c r="AY18" s="36">
        <v>42243.33</v>
      </c>
      <c r="AZ18" s="36">
        <v>36027.339999999997</v>
      </c>
      <c r="BA18" s="36">
        <v>36492.49</v>
      </c>
      <c r="BB18" s="36">
        <v>35689.06</v>
      </c>
      <c r="BC18" s="36">
        <v>34251.35</v>
      </c>
      <c r="BD18" s="36">
        <v>31206.78</v>
      </c>
      <c r="BE18" s="36">
        <v>30699.360000000001</v>
      </c>
      <c r="BF18" s="36">
        <v>29726.79</v>
      </c>
      <c r="BG18" s="36">
        <v>28092.29</v>
      </c>
      <c r="BH18" s="36">
        <v>31810.39</v>
      </c>
      <c r="BI18" s="36">
        <v>27720.48</v>
      </c>
      <c r="BJ18" s="36">
        <v>23341.39</v>
      </c>
      <c r="BK18" s="36">
        <v>20945.28</v>
      </c>
      <c r="BL18" s="36">
        <v>21523.65</v>
      </c>
      <c r="BM18" s="36">
        <v>22515.14</v>
      </c>
      <c r="BN18" s="36">
        <v>23010.89</v>
      </c>
      <c r="BO18" s="36">
        <v>21083.03</v>
      </c>
    </row>
    <row r="19" spans="1:67" x14ac:dyDescent="0.3">
      <c r="A19" s="34" t="str">
        <f>FlMktcap!A19</f>
        <v>A035420</v>
      </c>
      <c r="B19" s="37" t="s">
        <v>38</v>
      </c>
      <c r="C19" s="10" t="s">
        <v>433</v>
      </c>
      <c r="D19" s="37" t="s">
        <v>427</v>
      </c>
      <c r="E19" s="37"/>
      <c r="F19" s="37" t="s">
        <v>434</v>
      </c>
      <c r="G19" s="36">
        <v>32442.02</v>
      </c>
      <c r="H19" s="36">
        <v>37123.53</v>
      </c>
      <c r="I19" s="36">
        <v>43858.33</v>
      </c>
      <c r="J19" s="36">
        <v>49443.28</v>
      </c>
      <c r="K19" s="36">
        <v>52974.94</v>
      </c>
      <c r="L19" s="36">
        <v>48704.1</v>
      </c>
      <c r="M19" s="36">
        <v>47636.38</v>
      </c>
      <c r="N19" s="36">
        <v>45583.09</v>
      </c>
      <c r="O19" s="36">
        <v>48047.040000000001</v>
      </c>
      <c r="P19" s="36">
        <v>56342.34</v>
      </c>
      <c r="Q19" s="36">
        <v>61598.77</v>
      </c>
      <c r="R19" s="36">
        <v>61927.3</v>
      </c>
      <c r="S19" s="36">
        <v>59052.69</v>
      </c>
      <c r="T19" s="36">
        <v>59545.48</v>
      </c>
      <c r="U19" s="36">
        <v>68579.97</v>
      </c>
      <c r="V19" s="36">
        <v>71208.179999999993</v>
      </c>
      <c r="W19" s="36">
        <v>72111.63</v>
      </c>
      <c r="X19" s="36">
        <v>63734.2</v>
      </c>
      <c r="Y19" s="36">
        <v>66855.199999999997</v>
      </c>
      <c r="Z19" s="36">
        <v>62584.35</v>
      </c>
      <c r="AA19" s="36">
        <v>62092.58</v>
      </c>
      <c r="AB19" s="36">
        <v>50855.22</v>
      </c>
      <c r="AC19" s="36">
        <v>52167.61</v>
      </c>
      <c r="AD19" s="36">
        <v>55858.71</v>
      </c>
      <c r="AE19" s="36">
        <v>47000.06</v>
      </c>
      <c r="AF19" s="36">
        <v>47246.14</v>
      </c>
      <c r="AG19" s="36">
        <v>39371.78</v>
      </c>
      <c r="AH19" s="36">
        <v>42488.71</v>
      </c>
      <c r="AI19" s="36">
        <v>39371.78</v>
      </c>
      <c r="AJ19" s="36">
        <v>31743.5</v>
      </c>
      <c r="AK19" s="36">
        <v>27806.32</v>
      </c>
      <c r="AL19" s="36">
        <v>30677.18</v>
      </c>
      <c r="AM19" s="36">
        <v>29118.71</v>
      </c>
      <c r="AN19" s="36">
        <v>33219.94</v>
      </c>
      <c r="AO19" s="36">
        <v>34204.230000000003</v>
      </c>
      <c r="AP19" s="36">
        <v>33137.919999999998</v>
      </c>
      <c r="AQ19" s="36">
        <v>31546.639999999999</v>
      </c>
      <c r="AR19" s="36">
        <v>32727.79</v>
      </c>
      <c r="AS19" s="36">
        <v>29988.17</v>
      </c>
      <c r="AT19" s="36">
        <v>37239.14</v>
      </c>
      <c r="AU19" s="36">
        <v>35188.53</v>
      </c>
      <c r="AV19" s="36">
        <v>33055.89</v>
      </c>
      <c r="AW19" s="36">
        <v>30742.799999999999</v>
      </c>
      <c r="AX19" s="36">
        <v>33780.99</v>
      </c>
      <c r="AY19" s="36">
        <v>36379.53</v>
      </c>
      <c r="AZ19" s="36">
        <v>32562.92</v>
      </c>
      <c r="BA19" s="36">
        <v>31669.68</v>
      </c>
      <c r="BB19" s="36">
        <v>30435.37</v>
      </c>
      <c r="BC19" s="36">
        <v>29948.14</v>
      </c>
      <c r="BD19" s="36">
        <v>27641.94</v>
      </c>
      <c r="BE19" s="36">
        <v>27105.99</v>
      </c>
      <c r="BF19" s="36">
        <v>28259.1</v>
      </c>
      <c r="BG19" s="36">
        <v>27188.66</v>
      </c>
      <c r="BH19" s="36">
        <v>27236.9</v>
      </c>
      <c r="BI19" s="36">
        <v>27333.37</v>
      </c>
      <c r="BJ19" s="36">
        <v>32717.24</v>
      </c>
      <c r="BK19" s="36">
        <v>31513.119999999999</v>
      </c>
      <c r="BL19" s="36">
        <v>34301.61</v>
      </c>
      <c r="BM19" s="36">
        <v>32796.46</v>
      </c>
      <c r="BN19" s="36">
        <v>30261.47</v>
      </c>
      <c r="BO19" s="36">
        <v>31766.62</v>
      </c>
    </row>
    <row r="20" spans="1:67" x14ac:dyDescent="0.3">
      <c r="A20" s="34" t="str">
        <f>FlMktcap!A20</f>
        <v>A055550</v>
      </c>
      <c r="B20" s="37" t="s">
        <v>40</v>
      </c>
      <c r="C20" s="10" t="s">
        <v>433</v>
      </c>
      <c r="D20" s="37" t="s">
        <v>427</v>
      </c>
      <c r="E20" s="37"/>
      <c r="F20" s="37" t="s">
        <v>434</v>
      </c>
      <c r="G20" s="36">
        <v>14738.31</v>
      </c>
      <c r="H20" s="36">
        <v>14545.34</v>
      </c>
      <c r="I20" s="36">
        <v>13725.16</v>
      </c>
      <c r="J20" s="36">
        <v>14369.64</v>
      </c>
      <c r="K20" s="36">
        <v>14154.82</v>
      </c>
      <c r="L20" s="36">
        <v>13176.15</v>
      </c>
      <c r="M20" s="36">
        <v>15676.59</v>
      </c>
      <c r="N20" s="36">
        <v>16632.16</v>
      </c>
      <c r="O20" s="36">
        <v>16554.689999999999</v>
      </c>
      <c r="P20" s="36">
        <v>15833.78</v>
      </c>
      <c r="Q20" s="36">
        <v>17021.96</v>
      </c>
      <c r="R20" s="36">
        <v>19346.650000000001</v>
      </c>
      <c r="S20" s="36">
        <v>20663.98</v>
      </c>
      <c r="T20" s="36">
        <v>21929.65</v>
      </c>
      <c r="U20" s="36">
        <v>20973.94</v>
      </c>
      <c r="V20" s="36">
        <v>20224.87</v>
      </c>
      <c r="W20" s="36">
        <v>20069.89</v>
      </c>
      <c r="X20" s="36">
        <v>20870.62</v>
      </c>
      <c r="Y20" s="36">
        <v>19759.93</v>
      </c>
      <c r="Z20" s="36">
        <v>17900.169999999998</v>
      </c>
      <c r="AA20" s="36">
        <v>19010.86</v>
      </c>
      <c r="AB20" s="36">
        <v>19708.27</v>
      </c>
      <c r="AC20" s="36">
        <v>20173.21</v>
      </c>
      <c r="AD20" s="36">
        <v>21438.880000000001</v>
      </c>
      <c r="AE20" s="36">
        <v>21774.67</v>
      </c>
      <c r="AF20" s="36">
        <v>22081.81</v>
      </c>
      <c r="AG20" s="36">
        <v>19004.21</v>
      </c>
      <c r="AH20" s="36">
        <v>18311.75</v>
      </c>
      <c r="AI20" s="36">
        <v>18773.39</v>
      </c>
      <c r="AJ20" s="36">
        <v>17183.29</v>
      </c>
      <c r="AK20" s="36">
        <v>18619.509999999998</v>
      </c>
      <c r="AL20" s="36">
        <v>19542.79</v>
      </c>
      <c r="AM20" s="36">
        <v>17909.23</v>
      </c>
      <c r="AN20" s="36">
        <v>21140.01</v>
      </c>
      <c r="AO20" s="36">
        <v>19766.29</v>
      </c>
      <c r="AP20" s="36">
        <v>17985.55</v>
      </c>
      <c r="AQ20" s="36">
        <v>17653.54</v>
      </c>
      <c r="AR20" s="36">
        <v>18316.79</v>
      </c>
      <c r="AS20" s="36">
        <v>17623.8</v>
      </c>
      <c r="AT20" s="36">
        <v>18168.07</v>
      </c>
      <c r="AU20" s="36">
        <v>18427.240000000002</v>
      </c>
      <c r="AV20" s="36">
        <v>18351.95</v>
      </c>
      <c r="AW20" s="36">
        <v>17913.77</v>
      </c>
      <c r="AX20" s="36">
        <v>19022.099999999999</v>
      </c>
      <c r="AY20" s="36">
        <v>20697.490000000002</v>
      </c>
      <c r="AZ20" s="36">
        <v>20946.22</v>
      </c>
      <c r="BA20" s="36">
        <v>22330.67</v>
      </c>
      <c r="BB20" s="36">
        <v>23586.94</v>
      </c>
      <c r="BC20" s="36">
        <v>23763.19</v>
      </c>
      <c r="BD20" s="36">
        <v>24017.89</v>
      </c>
      <c r="BE20" s="36">
        <v>24527.279999999999</v>
      </c>
      <c r="BF20" s="36">
        <v>30461.71</v>
      </c>
      <c r="BG20" s="36">
        <v>28576.959999999999</v>
      </c>
      <c r="BH20" s="36">
        <v>28271.32</v>
      </c>
      <c r="BI20" s="36">
        <v>26131.87</v>
      </c>
      <c r="BJ20" s="36">
        <v>26682.6</v>
      </c>
      <c r="BK20" s="36">
        <v>23989.17</v>
      </c>
      <c r="BL20" s="36">
        <v>25726.06</v>
      </c>
      <c r="BM20" s="36">
        <v>23082.97</v>
      </c>
      <c r="BN20" s="36">
        <v>23687.1</v>
      </c>
      <c r="BO20" s="36">
        <v>25877.09</v>
      </c>
    </row>
    <row r="21" spans="1:67" x14ac:dyDescent="0.3">
      <c r="A21" s="34" t="str">
        <f>FlMktcap!A21</f>
        <v>A012330</v>
      </c>
      <c r="B21" s="37" t="s">
        <v>42</v>
      </c>
      <c r="C21" s="10" t="s">
        <v>433</v>
      </c>
      <c r="D21" s="37" t="s">
        <v>427</v>
      </c>
      <c r="E21" s="37"/>
      <c r="F21" s="37" t="s">
        <v>434</v>
      </c>
      <c r="G21" s="36">
        <v>16349.41</v>
      </c>
      <c r="H21" s="36">
        <v>18820.830000000002</v>
      </c>
      <c r="I21" s="36">
        <v>18250.5</v>
      </c>
      <c r="J21" s="36">
        <v>19533.740000000002</v>
      </c>
      <c r="K21" s="36">
        <v>21292.25</v>
      </c>
      <c r="L21" s="36">
        <v>21862.58</v>
      </c>
      <c r="M21" s="36">
        <v>21434.83</v>
      </c>
      <c r="N21" s="36">
        <v>23193.35</v>
      </c>
      <c r="O21" s="36">
        <v>24286.47</v>
      </c>
      <c r="P21" s="36">
        <v>30179.87</v>
      </c>
      <c r="Q21" s="36">
        <v>28801.57</v>
      </c>
      <c r="R21" s="36">
        <v>27679.58</v>
      </c>
      <c r="S21" s="36">
        <v>25594.14</v>
      </c>
      <c r="T21" s="36">
        <v>26542.07</v>
      </c>
      <c r="U21" s="36">
        <v>27679.58</v>
      </c>
      <c r="V21" s="36">
        <v>25262.36</v>
      </c>
      <c r="W21" s="36">
        <v>26305.08</v>
      </c>
      <c r="X21" s="36">
        <v>23982.65</v>
      </c>
      <c r="Y21" s="36">
        <v>23887.86</v>
      </c>
      <c r="Z21" s="36">
        <v>20853.37</v>
      </c>
      <c r="AA21" s="36">
        <v>24068.85</v>
      </c>
      <c r="AB21" s="36">
        <v>21940.959999999999</v>
      </c>
      <c r="AC21" s="36">
        <v>21184.37</v>
      </c>
      <c r="AD21" s="36">
        <v>20333.22</v>
      </c>
      <c r="AE21" s="36">
        <v>19623.919999999998</v>
      </c>
      <c r="AF21" s="36">
        <v>20664.22</v>
      </c>
      <c r="AG21" s="36">
        <v>18820.05</v>
      </c>
      <c r="AH21" s="36">
        <v>21609.95</v>
      </c>
      <c r="AI21" s="36">
        <v>20333.22</v>
      </c>
      <c r="AJ21" s="36">
        <v>18063.46</v>
      </c>
      <c r="AK21" s="36">
        <v>20648.439999999999</v>
      </c>
      <c r="AL21" s="36">
        <v>20082.73</v>
      </c>
      <c r="AM21" s="36">
        <v>18904.16</v>
      </c>
      <c r="AN21" s="36">
        <v>19375.59</v>
      </c>
      <c r="AO21" s="36">
        <v>20035.580000000002</v>
      </c>
      <c r="AP21" s="36">
        <v>20365.580000000002</v>
      </c>
      <c r="AQ21" s="36">
        <v>20507.009999999998</v>
      </c>
      <c r="AR21" s="36">
        <v>21025.58</v>
      </c>
      <c r="AS21" s="36">
        <v>21921.279999999999</v>
      </c>
      <c r="AT21" s="36">
        <v>21968.43</v>
      </c>
      <c r="AU21" s="36">
        <v>21779.86</v>
      </c>
      <c r="AV21" s="36">
        <v>22675.57</v>
      </c>
      <c r="AW21" s="36">
        <v>19658.439999999999</v>
      </c>
      <c r="AX21" s="36">
        <v>21447.02</v>
      </c>
      <c r="AY21" s="36">
        <v>22196.26</v>
      </c>
      <c r="AZ21" s="36">
        <v>19667.57</v>
      </c>
      <c r="BA21" s="36">
        <v>22711.360000000001</v>
      </c>
      <c r="BB21" s="36">
        <v>23882.05</v>
      </c>
      <c r="BC21" s="36">
        <v>21400.19</v>
      </c>
      <c r="BD21" s="36">
        <v>20089.02</v>
      </c>
      <c r="BE21" s="36">
        <v>23388.27</v>
      </c>
      <c r="BF21" s="36">
        <v>20505.419999999998</v>
      </c>
      <c r="BG21" s="36">
        <v>20226.43</v>
      </c>
      <c r="BH21" s="36">
        <v>20226.43</v>
      </c>
      <c r="BI21" s="36">
        <v>23202.28</v>
      </c>
      <c r="BJ21" s="36">
        <v>22272.33</v>
      </c>
      <c r="BK21" s="36">
        <v>21993.34</v>
      </c>
      <c r="BL21" s="36">
        <v>24504.21</v>
      </c>
      <c r="BM21" s="36">
        <v>22830.3</v>
      </c>
      <c r="BN21" s="36">
        <v>24225.22</v>
      </c>
      <c r="BO21" s="36">
        <v>24876.19</v>
      </c>
    </row>
    <row r="22" spans="1:67" x14ac:dyDescent="0.3">
      <c r="A22" s="34" t="str">
        <f>FlMktcap!A22</f>
        <v>A006400</v>
      </c>
      <c r="B22" s="37" t="s">
        <v>44</v>
      </c>
      <c r="C22" s="10" t="s">
        <v>433</v>
      </c>
      <c r="D22" s="37" t="s">
        <v>427</v>
      </c>
      <c r="E22" s="37"/>
      <c r="F22" s="37" t="s">
        <v>434</v>
      </c>
      <c r="G22" s="36">
        <v>19666.66</v>
      </c>
      <c r="H22" s="36">
        <v>24686.47</v>
      </c>
      <c r="I22" s="36">
        <v>24995.91</v>
      </c>
      <c r="J22" s="36">
        <v>27333.9</v>
      </c>
      <c r="K22" s="36">
        <v>31115.95</v>
      </c>
      <c r="L22" s="36">
        <v>29809.42</v>
      </c>
      <c r="M22" s="36">
        <v>30393.919999999998</v>
      </c>
      <c r="N22" s="36">
        <v>36651.49</v>
      </c>
      <c r="O22" s="36">
        <v>43184.12</v>
      </c>
      <c r="P22" s="36">
        <v>50473.17</v>
      </c>
      <c r="Q22" s="36">
        <v>46347.29</v>
      </c>
      <c r="R22" s="36">
        <v>45384.59</v>
      </c>
      <c r="S22" s="36">
        <v>44972</v>
      </c>
      <c r="T22" s="36">
        <v>42290.19</v>
      </c>
      <c r="U22" s="36">
        <v>47997.64</v>
      </c>
      <c r="V22" s="36">
        <v>50954.52</v>
      </c>
      <c r="W22" s="36">
        <v>54530.27</v>
      </c>
      <c r="X22" s="36">
        <v>49372.93</v>
      </c>
      <c r="Y22" s="36">
        <v>50473.17</v>
      </c>
      <c r="Z22" s="36">
        <v>47310</v>
      </c>
      <c r="AA22" s="36">
        <v>45040.77</v>
      </c>
      <c r="AB22" s="36">
        <v>40158.49</v>
      </c>
      <c r="AC22" s="36">
        <v>37682.959999999999</v>
      </c>
      <c r="AD22" s="36">
        <v>40983.660000000003</v>
      </c>
      <c r="AE22" s="36">
        <v>42015.13</v>
      </c>
      <c r="AF22" s="36">
        <v>39539.599999999999</v>
      </c>
      <c r="AG22" s="36">
        <v>36582.730000000003</v>
      </c>
      <c r="AH22" s="36">
        <v>39127.019999999997</v>
      </c>
      <c r="AI22" s="36">
        <v>41121.19</v>
      </c>
      <c r="AJ22" s="36">
        <v>37545.43</v>
      </c>
      <c r="AK22" s="36">
        <v>50679.46</v>
      </c>
      <c r="AL22" s="36">
        <v>50129.34</v>
      </c>
      <c r="AM22" s="36">
        <v>40639.839999999997</v>
      </c>
      <c r="AN22" s="36">
        <v>47103.7</v>
      </c>
      <c r="AO22" s="36">
        <v>47860.11</v>
      </c>
      <c r="AP22" s="36">
        <v>50541.93</v>
      </c>
      <c r="AQ22" s="36">
        <v>47516.29</v>
      </c>
      <c r="AR22" s="36">
        <v>49372.93</v>
      </c>
      <c r="AS22" s="36">
        <v>46003.47</v>
      </c>
      <c r="AT22" s="36">
        <v>45728.41</v>
      </c>
      <c r="AU22" s="36">
        <v>42221.42</v>
      </c>
      <c r="AV22" s="36">
        <v>35207.440000000002</v>
      </c>
      <c r="AW22" s="36">
        <v>29259.31</v>
      </c>
      <c r="AX22" s="36">
        <v>32456.86</v>
      </c>
      <c r="AY22" s="36">
        <v>32456.86</v>
      </c>
      <c r="AZ22" s="36">
        <v>25614.79</v>
      </c>
      <c r="BA22" s="36">
        <v>25924.23</v>
      </c>
      <c r="BB22" s="36">
        <v>32388.09</v>
      </c>
      <c r="BC22" s="36">
        <v>29843.81</v>
      </c>
      <c r="BD22" s="36">
        <v>25752.32</v>
      </c>
      <c r="BE22" s="36">
        <v>24342.639999999999</v>
      </c>
      <c r="BF22" s="36">
        <v>21970.27</v>
      </c>
      <c r="BG22" s="36">
        <v>24342.639999999999</v>
      </c>
      <c r="BH22" s="36">
        <v>26027.37</v>
      </c>
      <c r="BI22" s="36">
        <v>22486</v>
      </c>
      <c r="BJ22" s="36">
        <v>17500.57</v>
      </c>
      <c r="BK22" s="36">
        <v>17019.22</v>
      </c>
      <c r="BL22" s="36">
        <v>15265.73</v>
      </c>
      <c r="BM22" s="36">
        <v>15403.25</v>
      </c>
      <c r="BN22" s="36">
        <v>12962.11</v>
      </c>
      <c r="BO22" s="36">
        <v>12102.56</v>
      </c>
    </row>
    <row r="23" spans="1:67" x14ac:dyDescent="0.3">
      <c r="A23" s="34" t="str">
        <f>FlMktcap!A23</f>
        <v>A051910</v>
      </c>
      <c r="B23" s="37" t="s">
        <v>47</v>
      </c>
      <c r="C23" s="10" t="s">
        <v>433</v>
      </c>
      <c r="D23" s="37" t="s">
        <v>427</v>
      </c>
      <c r="E23" s="37"/>
      <c r="F23" s="37" t="s">
        <v>434</v>
      </c>
      <c r="G23" s="36">
        <v>26578.02</v>
      </c>
      <c r="H23" s="36">
        <v>27566.31</v>
      </c>
      <c r="I23" s="36">
        <v>34625.54</v>
      </c>
      <c r="J23" s="36">
        <v>40096.449999999997</v>
      </c>
      <c r="K23" s="36">
        <v>52238.33</v>
      </c>
      <c r="L23" s="36">
        <v>46167.39</v>
      </c>
      <c r="M23" s="36">
        <v>43131.92</v>
      </c>
      <c r="N23" s="36">
        <v>56473.87</v>
      </c>
      <c r="O23" s="36">
        <v>58168.09</v>
      </c>
      <c r="P23" s="36">
        <v>64733.18</v>
      </c>
      <c r="Q23" s="36">
        <v>58662.239999999998</v>
      </c>
      <c r="R23" s="36">
        <v>56826.84</v>
      </c>
      <c r="S23" s="36">
        <v>65792.06</v>
      </c>
      <c r="T23" s="36">
        <v>57815.13</v>
      </c>
      <c r="U23" s="36">
        <v>60003.49</v>
      </c>
      <c r="V23" s="36">
        <v>59438.75</v>
      </c>
      <c r="W23" s="36">
        <v>53509</v>
      </c>
      <c r="X23" s="36">
        <v>54779.66</v>
      </c>
      <c r="Y23" s="36">
        <v>59015.199999999997</v>
      </c>
      <c r="Z23" s="36">
        <v>48991.09</v>
      </c>
      <c r="AA23" s="36">
        <v>43414.29</v>
      </c>
      <c r="AB23" s="36">
        <v>45108.51</v>
      </c>
      <c r="AC23" s="36">
        <v>39884.67</v>
      </c>
      <c r="AD23" s="36">
        <v>37555.129999999997</v>
      </c>
      <c r="AE23" s="36">
        <v>36637.43</v>
      </c>
      <c r="AF23" s="36">
        <v>41296.519999999997</v>
      </c>
      <c r="AG23" s="36">
        <v>36425.65</v>
      </c>
      <c r="AH23" s="36">
        <v>42567.18</v>
      </c>
      <c r="AI23" s="36">
        <v>44614.36</v>
      </c>
      <c r="AJ23" s="36">
        <v>37837.5</v>
      </c>
      <c r="AK23" s="36">
        <v>44190.81</v>
      </c>
      <c r="AL23" s="36">
        <v>52238.33</v>
      </c>
      <c r="AM23" s="36">
        <v>42355.41</v>
      </c>
      <c r="AN23" s="36">
        <v>48708.72</v>
      </c>
      <c r="AO23" s="36">
        <v>48002.79</v>
      </c>
      <c r="AP23" s="36">
        <v>50261.75</v>
      </c>
      <c r="AQ23" s="36">
        <v>52238.33</v>
      </c>
      <c r="AR23" s="36">
        <v>48920.49</v>
      </c>
      <c r="AS23" s="36">
        <v>47085.09</v>
      </c>
      <c r="AT23" s="36">
        <v>45743.839999999997</v>
      </c>
      <c r="AU23" s="36">
        <v>41155.339999999997</v>
      </c>
      <c r="AV23" s="36">
        <v>35049.1</v>
      </c>
      <c r="AW23" s="36">
        <v>31060.63</v>
      </c>
      <c r="AX23" s="36">
        <v>35366.76</v>
      </c>
      <c r="AY23" s="36">
        <v>35225.58</v>
      </c>
      <c r="AZ23" s="36">
        <v>30672.37</v>
      </c>
      <c r="BA23" s="36">
        <v>31978.33</v>
      </c>
      <c r="BB23" s="36">
        <v>30990.04</v>
      </c>
      <c r="BC23" s="36">
        <v>28413.42</v>
      </c>
      <c r="BD23" s="36">
        <v>24813.21</v>
      </c>
      <c r="BE23" s="36">
        <v>24389.65</v>
      </c>
      <c r="BF23" s="36">
        <v>21565.96</v>
      </c>
      <c r="BG23" s="36">
        <v>22695.439999999999</v>
      </c>
      <c r="BH23" s="36">
        <v>25166.17</v>
      </c>
      <c r="BI23" s="36">
        <v>22130.7</v>
      </c>
      <c r="BJ23" s="36">
        <v>20048.23</v>
      </c>
      <c r="BK23" s="36">
        <v>17648.09</v>
      </c>
      <c r="BL23" s="36">
        <v>16765.68</v>
      </c>
      <c r="BM23" s="36">
        <v>16553.900000000001</v>
      </c>
      <c r="BN23" s="36">
        <v>17295.12</v>
      </c>
      <c r="BO23" s="36">
        <v>15247.95</v>
      </c>
    </row>
    <row r="24" spans="1:67" x14ac:dyDescent="0.3">
      <c r="A24" s="34" t="str">
        <f>FlMktcap!A24</f>
        <v>A028260</v>
      </c>
      <c r="B24" s="37" t="s">
        <v>49</v>
      </c>
      <c r="C24" s="10" t="s">
        <v>433</v>
      </c>
      <c r="D24" s="37" t="s">
        <v>427</v>
      </c>
      <c r="E24" s="37"/>
      <c r="F24" s="37" t="s">
        <v>434</v>
      </c>
      <c r="G24" s="36">
        <v>20107.14</v>
      </c>
      <c r="H24" s="36">
        <v>18520.509999999998</v>
      </c>
      <c r="I24" s="36">
        <v>21678.9</v>
      </c>
      <c r="J24" s="36">
        <v>19810.03</v>
      </c>
      <c r="K24" s="36">
        <v>20183.8</v>
      </c>
      <c r="L24" s="36">
        <v>19623.14</v>
      </c>
      <c r="M24" s="36">
        <v>20651.02</v>
      </c>
      <c r="N24" s="36">
        <v>22519.89</v>
      </c>
      <c r="O24" s="36">
        <v>25790.42</v>
      </c>
      <c r="P24" s="36">
        <v>24295.32</v>
      </c>
      <c r="Q24" s="36">
        <v>22706.78</v>
      </c>
      <c r="R24" s="36">
        <v>23267.439999999999</v>
      </c>
      <c r="S24" s="36">
        <v>25416.639999999999</v>
      </c>
      <c r="T24" s="36">
        <v>25883.86</v>
      </c>
      <c r="U24" s="36">
        <v>25510.09</v>
      </c>
      <c r="V24" s="36">
        <v>26444.52</v>
      </c>
      <c r="W24" s="36">
        <v>24855.98</v>
      </c>
      <c r="X24" s="36">
        <v>23080.55</v>
      </c>
      <c r="Y24" s="36">
        <v>21305.13</v>
      </c>
      <c r="Z24" s="36">
        <v>19716.59</v>
      </c>
      <c r="AA24" s="36">
        <v>22239.56</v>
      </c>
      <c r="AB24" s="36">
        <v>19996.919999999998</v>
      </c>
      <c r="AC24" s="36">
        <v>20557.580000000002</v>
      </c>
      <c r="AD24" s="36">
        <v>21305.13</v>
      </c>
      <c r="AE24" s="36">
        <v>21585.46</v>
      </c>
      <c r="AF24" s="36">
        <v>22613.34</v>
      </c>
      <c r="AG24" s="36">
        <v>22987.11</v>
      </c>
      <c r="AH24" s="36">
        <v>22519.89</v>
      </c>
      <c r="AI24" s="36">
        <v>22519.89</v>
      </c>
      <c r="AJ24" s="36">
        <v>19342.810000000001</v>
      </c>
      <c r="AK24" s="36">
        <v>22146.12</v>
      </c>
      <c r="AL24" s="36">
        <v>22800.22</v>
      </c>
      <c r="AM24" s="36">
        <v>21211.68</v>
      </c>
      <c r="AN24" s="36">
        <v>22146.12</v>
      </c>
      <c r="AO24" s="36">
        <v>20576.27</v>
      </c>
      <c r="AP24" s="36">
        <v>20221.18</v>
      </c>
      <c r="AQ24" s="36">
        <v>20482.82</v>
      </c>
      <c r="AR24" s="36">
        <v>20526.439999999999</v>
      </c>
      <c r="AS24" s="36">
        <v>19617.04</v>
      </c>
      <c r="AT24" s="36">
        <v>19171.62</v>
      </c>
      <c r="AU24" s="36">
        <v>19431.45</v>
      </c>
      <c r="AV24" s="36">
        <v>19969.66</v>
      </c>
      <c r="AW24" s="36">
        <v>19802.63</v>
      </c>
      <c r="AX24" s="36">
        <v>22141.09</v>
      </c>
      <c r="AY24" s="36">
        <v>24034.12</v>
      </c>
      <c r="AZ24" s="36">
        <v>25611.65</v>
      </c>
      <c r="BA24" s="36">
        <v>29082.21</v>
      </c>
      <c r="BB24" s="36">
        <v>29416.28</v>
      </c>
      <c r="BC24" s="36">
        <v>27857.31</v>
      </c>
      <c r="BD24" s="36">
        <v>24018.63</v>
      </c>
      <c r="BE24" s="36">
        <v>25245.34</v>
      </c>
      <c r="BF24" s="36">
        <v>27609.87</v>
      </c>
      <c r="BG24" s="36">
        <v>26258.71</v>
      </c>
      <c r="BH24" s="36">
        <v>24498.65</v>
      </c>
      <c r="BI24" s="36">
        <v>20800.740000000002</v>
      </c>
      <c r="BJ24" s="36">
        <v>21156.31</v>
      </c>
      <c r="BK24" s="36">
        <v>20409.62</v>
      </c>
      <c r="BL24" s="36">
        <v>21316.31</v>
      </c>
      <c r="BM24" s="36">
        <v>20652.150000000001</v>
      </c>
      <c r="BN24" s="36">
        <v>19870.259999999998</v>
      </c>
      <c r="BO24" s="36">
        <v>20805.13</v>
      </c>
    </row>
    <row r="25" spans="1:67" x14ac:dyDescent="0.3">
      <c r="A25" s="34" t="str">
        <f>FlMktcap!A25</f>
        <v>A010130</v>
      </c>
      <c r="B25" s="37" t="s">
        <v>51</v>
      </c>
      <c r="C25" s="10" t="s">
        <v>433</v>
      </c>
      <c r="D25" s="37" t="s">
        <v>427</v>
      </c>
      <c r="E25" s="37"/>
      <c r="F25" s="37" t="s">
        <v>434</v>
      </c>
      <c r="G25" s="36">
        <v>7283.82</v>
      </c>
      <c r="H25" s="36">
        <v>7132.86</v>
      </c>
      <c r="I25" s="36">
        <v>6321.45</v>
      </c>
      <c r="J25" s="36">
        <v>7812.18</v>
      </c>
      <c r="K25" s="36">
        <v>7519.7</v>
      </c>
      <c r="L25" s="36">
        <v>7104.56</v>
      </c>
      <c r="M25" s="36">
        <v>7217.78</v>
      </c>
      <c r="N25" s="36">
        <v>7151.73</v>
      </c>
      <c r="O25" s="36">
        <v>7576.31</v>
      </c>
      <c r="P25" s="36">
        <v>7661.22</v>
      </c>
      <c r="Q25" s="36">
        <v>7614.05</v>
      </c>
      <c r="R25" s="36">
        <v>7708.4</v>
      </c>
      <c r="S25" s="36">
        <v>8416.02</v>
      </c>
      <c r="T25" s="36">
        <v>8519.81</v>
      </c>
      <c r="U25" s="36">
        <v>8142.41</v>
      </c>
      <c r="V25" s="36">
        <v>10321.89</v>
      </c>
      <c r="W25" s="36">
        <v>10038.84</v>
      </c>
      <c r="X25" s="36">
        <v>9491.61</v>
      </c>
      <c r="Y25" s="36">
        <v>10133.19</v>
      </c>
      <c r="Z25" s="36">
        <v>9312.35</v>
      </c>
      <c r="AA25" s="36">
        <v>9642.57</v>
      </c>
      <c r="AB25" s="36">
        <v>9604.83</v>
      </c>
      <c r="AC25" s="36">
        <v>10378.5</v>
      </c>
      <c r="AD25" s="36">
        <v>11038.95</v>
      </c>
      <c r="AE25" s="36">
        <v>10869.12</v>
      </c>
      <c r="AF25" s="36">
        <v>11227.65</v>
      </c>
      <c r="AG25" s="36">
        <v>9199.1299999999992</v>
      </c>
      <c r="AH25" s="36">
        <v>9010.43</v>
      </c>
      <c r="AI25" s="36">
        <v>12680.64</v>
      </c>
      <c r="AJ25" s="36">
        <v>11818.58</v>
      </c>
      <c r="AK25" s="36">
        <v>12712.42</v>
      </c>
      <c r="AL25" s="36">
        <v>12513.79</v>
      </c>
      <c r="AM25" s="36">
        <v>11202.82</v>
      </c>
      <c r="AN25" s="36">
        <v>10745.97</v>
      </c>
      <c r="AO25" s="36">
        <v>11600.08</v>
      </c>
      <c r="AP25" s="36">
        <v>10984.33</v>
      </c>
      <c r="AQ25" s="36">
        <v>10189.799999999999</v>
      </c>
      <c r="AR25" s="36">
        <v>9544.25</v>
      </c>
      <c r="AS25" s="36">
        <v>9683.2900000000009</v>
      </c>
      <c r="AT25" s="36">
        <v>9812.4</v>
      </c>
      <c r="AU25" s="36">
        <v>10467.879999999999</v>
      </c>
      <c r="AV25" s="36">
        <v>10050.76</v>
      </c>
      <c r="AW25" s="36">
        <v>9806.1299999999992</v>
      </c>
      <c r="AX25" s="36">
        <v>10276.57</v>
      </c>
      <c r="AY25" s="36">
        <v>10412.48</v>
      </c>
      <c r="AZ25" s="36">
        <v>9900.2199999999993</v>
      </c>
      <c r="BA25" s="36">
        <v>9356.59</v>
      </c>
      <c r="BB25" s="36">
        <v>9450.68</v>
      </c>
      <c r="BC25" s="36">
        <v>9691.1299999999992</v>
      </c>
      <c r="BD25" s="36">
        <v>11018.83</v>
      </c>
      <c r="BE25" s="36">
        <v>10662.19</v>
      </c>
      <c r="BF25" s="36">
        <v>10020.39</v>
      </c>
      <c r="BG25" s="36">
        <v>11076.26</v>
      </c>
      <c r="BH25" s="36">
        <v>14243.86</v>
      </c>
      <c r="BI25" s="36">
        <v>20661.88</v>
      </c>
      <c r="BJ25" s="36">
        <v>24429.87</v>
      </c>
      <c r="BK25" s="36">
        <v>20827.5</v>
      </c>
      <c r="BL25" s="36">
        <v>17059.509999999998</v>
      </c>
      <c r="BM25" s="36">
        <v>15382.54</v>
      </c>
      <c r="BN25" s="36">
        <v>16107.15</v>
      </c>
      <c r="BO25" s="36">
        <v>16521.22</v>
      </c>
    </row>
    <row r="26" spans="1:67" x14ac:dyDescent="0.3">
      <c r="A26" s="34" t="str">
        <f>FlMktcap!A26</f>
        <v>A032830</v>
      </c>
      <c r="B26" s="37" t="s">
        <v>53</v>
      </c>
      <c r="C26" s="10" t="s">
        <v>433</v>
      </c>
      <c r="D26" s="37" t="s">
        <v>427</v>
      </c>
      <c r="E26" s="37"/>
      <c r="F26" s="37" t="s">
        <v>434</v>
      </c>
      <c r="G26" s="36">
        <v>9820</v>
      </c>
      <c r="H26" s="36">
        <v>9140</v>
      </c>
      <c r="I26" s="36">
        <v>8940</v>
      </c>
      <c r="J26" s="36">
        <v>9510</v>
      </c>
      <c r="K26" s="36">
        <v>12240</v>
      </c>
      <c r="L26" s="36">
        <v>12200</v>
      </c>
      <c r="M26" s="36">
        <v>12640</v>
      </c>
      <c r="N26" s="36">
        <v>14260</v>
      </c>
      <c r="O26" s="36">
        <v>15820</v>
      </c>
      <c r="P26" s="36">
        <v>14120</v>
      </c>
      <c r="Q26" s="36">
        <v>15000</v>
      </c>
      <c r="R26" s="36">
        <v>15620</v>
      </c>
      <c r="S26" s="36">
        <v>16340</v>
      </c>
      <c r="T26" s="36">
        <v>16760</v>
      </c>
      <c r="U26" s="36">
        <v>15960</v>
      </c>
      <c r="V26" s="36">
        <v>15080</v>
      </c>
      <c r="W26" s="36">
        <v>14900</v>
      </c>
      <c r="X26" s="36">
        <v>14680</v>
      </c>
      <c r="Y26" s="36">
        <v>13460</v>
      </c>
      <c r="Z26" s="36">
        <v>11960</v>
      </c>
      <c r="AA26" s="36">
        <v>12820</v>
      </c>
      <c r="AB26" s="36">
        <v>12080</v>
      </c>
      <c r="AC26" s="36">
        <v>11960</v>
      </c>
      <c r="AD26" s="36">
        <v>13180</v>
      </c>
      <c r="AE26" s="36">
        <v>13020</v>
      </c>
      <c r="AF26" s="36">
        <v>13620</v>
      </c>
      <c r="AG26" s="36">
        <v>12520</v>
      </c>
      <c r="AH26" s="36">
        <v>12140</v>
      </c>
      <c r="AI26" s="36">
        <v>12400</v>
      </c>
      <c r="AJ26" s="36">
        <v>12480</v>
      </c>
      <c r="AK26" s="36">
        <v>13480</v>
      </c>
      <c r="AL26" s="36">
        <v>14680</v>
      </c>
      <c r="AM26" s="36">
        <v>14200</v>
      </c>
      <c r="AN26" s="36">
        <v>14180</v>
      </c>
      <c r="AO26" s="36">
        <v>13620</v>
      </c>
      <c r="AP26" s="36">
        <v>12560</v>
      </c>
      <c r="AQ26" s="36">
        <v>13260</v>
      </c>
      <c r="AR26" s="36">
        <v>13260</v>
      </c>
      <c r="AS26" s="36">
        <v>13460</v>
      </c>
      <c r="AT26" s="36">
        <v>13960</v>
      </c>
      <c r="AU26" s="36">
        <v>13520</v>
      </c>
      <c r="AV26" s="36">
        <v>14060</v>
      </c>
      <c r="AW26" s="36">
        <v>14460</v>
      </c>
      <c r="AX26" s="36">
        <v>14000</v>
      </c>
      <c r="AY26" s="36">
        <v>13820</v>
      </c>
      <c r="AZ26" s="36">
        <v>13860</v>
      </c>
      <c r="BA26" s="36">
        <v>19380</v>
      </c>
      <c r="BB26" s="36">
        <v>18460</v>
      </c>
      <c r="BC26" s="36">
        <v>17500</v>
      </c>
      <c r="BD26" s="36">
        <v>16860</v>
      </c>
      <c r="BE26" s="36">
        <v>17700</v>
      </c>
      <c r="BF26" s="36">
        <v>19300</v>
      </c>
      <c r="BG26" s="36">
        <v>19440</v>
      </c>
      <c r="BH26" s="36">
        <v>18640</v>
      </c>
      <c r="BI26" s="36">
        <v>20300</v>
      </c>
      <c r="BJ26" s="36">
        <v>21420</v>
      </c>
      <c r="BK26" s="36">
        <v>18960</v>
      </c>
      <c r="BL26" s="36">
        <v>17820</v>
      </c>
      <c r="BM26" s="36">
        <v>17360</v>
      </c>
      <c r="BN26" s="36">
        <v>16580</v>
      </c>
      <c r="BO26" s="36">
        <v>17240</v>
      </c>
    </row>
    <row r="27" spans="1:67" x14ac:dyDescent="0.3">
      <c r="A27" s="34" t="str">
        <f>FlMktcap!A27</f>
        <v>A138040</v>
      </c>
      <c r="B27" s="37" t="s">
        <v>55</v>
      </c>
      <c r="C27" s="10" t="s">
        <v>433</v>
      </c>
      <c r="D27" s="37" t="s">
        <v>427</v>
      </c>
      <c r="E27" s="37"/>
      <c r="F27" s="37" t="s">
        <v>434</v>
      </c>
      <c r="G27" s="36">
        <v>1392.43</v>
      </c>
      <c r="H27" s="36">
        <v>1409.25</v>
      </c>
      <c r="I27" s="36">
        <v>1259.71</v>
      </c>
      <c r="J27" s="36">
        <v>1139.0999999999999</v>
      </c>
      <c r="K27" s="36">
        <v>1236.92</v>
      </c>
      <c r="L27" s="36">
        <v>1220.8399999999999</v>
      </c>
      <c r="M27" s="36">
        <v>1262.3900000000001</v>
      </c>
      <c r="N27" s="36">
        <v>1328.05</v>
      </c>
      <c r="O27" s="36">
        <v>1314.65</v>
      </c>
      <c r="P27" s="36">
        <v>1278.47</v>
      </c>
      <c r="Q27" s="36">
        <v>1641.64</v>
      </c>
      <c r="R27" s="36">
        <v>2304.9899999999998</v>
      </c>
      <c r="S27" s="36">
        <v>2398.8000000000002</v>
      </c>
      <c r="T27" s="36">
        <v>2506.0100000000002</v>
      </c>
      <c r="U27" s="36">
        <v>2841.04</v>
      </c>
      <c r="V27" s="36">
        <v>3363.68</v>
      </c>
      <c r="W27" s="36">
        <v>3852.82</v>
      </c>
      <c r="X27" s="36">
        <v>4509.4799999999996</v>
      </c>
      <c r="Y27" s="36">
        <v>4455.88</v>
      </c>
      <c r="Z27" s="36">
        <v>4603.29</v>
      </c>
      <c r="AA27" s="36">
        <v>5896.5</v>
      </c>
      <c r="AB27" s="36">
        <v>5829.49</v>
      </c>
      <c r="AC27" s="36">
        <v>4938.32</v>
      </c>
      <c r="AD27" s="36">
        <v>5327.24</v>
      </c>
      <c r="AE27" s="36">
        <v>4960.29</v>
      </c>
      <c r="AF27" s="36">
        <v>4285.38</v>
      </c>
      <c r="AG27" s="36">
        <v>3387.68</v>
      </c>
      <c r="AH27" s="36">
        <v>3382.01</v>
      </c>
      <c r="AI27" s="36">
        <v>3968.22</v>
      </c>
      <c r="AJ27" s="36">
        <v>2659.87</v>
      </c>
      <c r="AK27" s="36">
        <v>2768.31</v>
      </c>
      <c r="AL27" s="36">
        <v>4815.84</v>
      </c>
      <c r="AM27" s="36">
        <v>5447.32</v>
      </c>
      <c r="AN27" s="36">
        <v>5479.21</v>
      </c>
      <c r="AO27" s="36">
        <v>7841.01</v>
      </c>
      <c r="AP27" s="36">
        <v>6725.85</v>
      </c>
      <c r="AQ27" s="36">
        <v>9557.2000000000007</v>
      </c>
      <c r="AR27" s="36">
        <v>9359.39</v>
      </c>
      <c r="AS27" s="36">
        <v>8641.0400000000009</v>
      </c>
      <c r="AT27" s="36">
        <v>10244.32</v>
      </c>
      <c r="AU27" s="36">
        <v>11389.52</v>
      </c>
      <c r="AV27" s="36">
        <v>11493.63</v>
      </c>
      <c r="AW27" s="36">
        <v>10452.540000000001</v>
      </c>
      <c r="AX27" s="36">
        <v>11556.09</v>
      </c>
      <c r="AY27" s="36">
        <v>12019.29</v>
      </c>
      <c r="AZ27" s="36">
        <v>13930.99</v>
      </c>
      <c r="BA27" s="36">
        <v>16900.22</v>
      </c>
      <c r="BB27" s="36">
        <v>16615.5</v>
      </c>
      <c r="BC27" s="36">
        <v>15143.18</v>
      </c>
      <c r="BD27" s="36">
        <v>14666.38</v>
      </c>
      <c r="BE27" s="36">
        <v>15085.96</v>
      </c>
      <c r="BF27" s="36">
        <v>16096.78</v>
      </c>
      <c r="BG27" s="36">
        <v>17412.75</v>
      </c>
      <c r="BH27" s="36">
        <v>18518.919999999998</v>
      </c>
      <c r="BI27" s="36">
        <v>19586.96</v>
      </c>
      <c r="BJ27" s="36">
        <v>19453.45</v>
      </c>
      <c r="BK27" s="36">
        <v>19834.89</v>
      </c>
      <c r="BL27" s="36">
        <v>21780.240000000002</v>
      </c>
      <c r="BM27" s="36">
        <v>23038.99</v>
      </c>
      <c r="BN27" s="36">
        <v>23267.85</v>
      </c>
      <c r="BO27" s="36">
        <v>22339.8</v>
      </c>
    </row>
    <row r="28" spans="1:67" x14ac:dyDescent="0.3">
      <c r="A28" s="34" t="str">
        <f>FlMktcap!A28</f>
        <v>A003670</v>
      </c>
      <c r="B28" s="37" t="s">
        <v>57</v>
      </c>
      <c r="C28" s="10" t="s">
        <v>433</v>
      </c>
      <c r="D28" s="37" t="s">
        <v>427</v>
      </c>
      <c r="E28" s="37"/>
      <c r="F28" s="37" t="s">
        <v>434</v>
      </c>
      <c r="G28" s="36">
        <v>3159.19</v>
      </c>
      <c r="H28" s="36">
        <v>3384.85</v>
      </c>
      <c r="I28" s="36">
        <v>4580.22</v>
      </c>
      <c r="J28" s="36">
        <v>4610.71</v>
      </c>
      <c r="K28" s="36">
        <v>5427.95</v>
      </c>
      <c r="L28" s="36">
        <v>5110.8100000000004</v>
      </c>
      <c r="M28" s="36">
        <v>4494.83</v>
      </c>
      <c r="N28" s="36">
        <v>5580.42</v>
      </c>
      <c r="O28" s="36">
        <v>6342.77</v>
      </c>
      <c r="P28" s="36">
        <v>8202.92</v>
      </c>
      <c r="Q28" s="36">
        <v>12239.19</v>
      </c>
      <c r="R28" s="36">
        <v>12006.8</v>
      </c>
      <c r="S28" s="36">
        <v>11542.02</v>
      </c>
      <c r="T28" s="36">
        <v>11232.17</v>
      </c>
      <c r="U28" s="36">
        <v>11154.7</v>
      </c>
      <c r="V28" s="36">
        <v>11929.34</v>
      </c>
      <c r="W28" s="36">
        <v>12045.53</v>
      </c>
      <c r="X28" s="36">
        <v>13710.99</v>
      </c>
      <c r="Y28" s="36">
        <v>11270.9</v>
      </c>
      <c r="Z28" s="36">
        <v>12200.46</v>
      </c>
      <c r="AA28" s="36">
        <v>11154.7</v>
      </c>
      <c r="AB28" s="36">
        <v>8559.69</v>
      </c>
      <c r="AC28" s="36">
        <v>8792.08</v>
      </c>
      <c r="AD28" s="36">
        <v>9334.32</v>
      </c>
      <c r="AE28" s="36">
        <v>10535</v>
      </c>
      <c r="AF28" s="36">
        <v>10108.950000000001</v>
      </c>
      <c r="AG28" s="36">
        <v>8288.56</v>
      </c>
      <c r="AH28" s="36">
        <v>10186.41</v>
      </c>
      <c r="AI28" s="36">
        <v>13013.82</v>
      </c>
      <c r="AJ28" s="36">
        <v>11619.48</v>
      </c>
      <c r="AK28" s="36">
        <v>15453.91</v>
      </c>
      <c r="AL28" s="36">
        <v>16925.71</v>
      </c>
      <c r="AM28" s="36">
        <v>13943.38</v>
      </c>
      <c r="AN28" s="36">
        <v>17351.759999999998</v>
      </c>
      <c r="AO28" s="36">
        <v>17119.37</v>
      </c>
      <c r="AP28" s="36">
        <v>21108.73</v>
      </c>
      <c r="AQ28" s="36">
        <v>25950.18</v>
      </c>
      <c r="AR28" s="36">
        <v>27112.13</v>
      </c>
      <c r="AS28" s="36">
        <v>27344.52</v>
      </c>
      <c r="AT28" s="36">
        <v>40823.120000000003</v>
      </c>
      <c r="AU28" s="36">
        <v>34819.72</v>
      </c>
      <c r="AV28" s="36">
        <v>27848.03</v>
      </c>
      <c r="AW28" s="36">
        <v>18320.05</v>
      </c>
      <c r="AX28" s="36">
        <v>25136.81</v>
      </c>
      <c r="AY28" s="36">
        <v>27809.3</v>
      </c>
      <c r="AZ28" s="36">
        <v>19636.93</v>
      </c>
      <c r="BA28" s="36">
        <v>24555.84</v>
      </c>
      <c r="BB28" s="36">
        <v>23510.09</v>
      </c>
      <c r="BC28" s="36">
        <v>21960.82</v>
      </c>
      <c r="BD28" s="36">
        <v>19404.54</v>
      </c>
      <c r="BE28" s="36">
        <v>20024.240000000002</v>
      </c>
      <c r="BF28" s="36">
        <v>16383.47</v>
      </c>
      <c r="BG28" s="36">
        <v>16615.86</v>
      </c>
      <c r="BH28" s="36">
        <v>19365.810000000001</v>
      </c>
      <c r="BI28" s="36">
        <v>17390.490000000002</v>
      </c>
      <c r="BJ28" s="36">
        <v>13346.91</v>
      </c>
      <c r="BK28" s="36">
        <v>11007.52</v>
      </c>
      <c r="BL28" s="36">
        <v>11061.75</v>
      </c>
      <c r="BM28" s="36">
        <v>10945.55</v>
      </c>
      <c r="BN28" s="36">
        <v>9318.83</v>
      </c>
      <c r="BO28" s="36">
        <v>9675.16</v>
      </c>
    </row>
    <row r="29" spans="1:67" x14ac:dyDescent="0.3">
      <c r="A29" s="34" t="str">
        <f>FlMktcap!A29</f>
        <v>A086790</v>
      </c>
      <c r="B29" s="37" t="s">
        <v>59</v>
      </c>
      <c r="C29" s="10" t="s">
        <v>433</v>
      </c>
      <c r="D29" s="37" t="s">
        <v>427</v>
      </c>
      <c r="E29" s="37"/>
      <c r="F29" s="37" t="s">
        <v>434</v>
      </c>
      <c r="G29" s="36">
        <v>8286.68</v>
      </c>
      <c r="H29" s="36">
        <v>8932.2000000000007</v>
      </c>
      <c r="I29" s="36">
        <v>8106.54</v>
      </c>
      <c r="J29" s="36">
        <v>8857.14</v>
      </c>
      <c r="K29" s="36">
        <v>8466.83</v>
      </c>
      <c r="L29" s="36">
        <v>8436.7999999999993</v>
      </c>
      <c r="M29" s="36">
        <v>9127.36</v>
      </c>
      <c r="N29" s="36">
        <v>10163.19</v>
      </c>
      <c r="O29" s="36">
        <v>10358.35</v>
      </c>
      <c r="P29" s="36">
        <v>9802.9</v>
      </c>
      <c r="Q29" s="36">
        <v>11123.97</v>
      </c>
      <c r="R29" s="36">
        <v>12850.36</v>
      </c>
      <c r="S29" s="36">
        <v>13706.05</v>
      </c>
      <c r="T29" s="36">
        <v>13976.27</v>
      </c>
      <c r="U29" s="36">
        <v>13826.15</v>
      </c>
      <c r="V29" s="36">
        <v>13045.52</v>
      </c>
      <c r="W29" s="36">
        <v>13525.9</v>
      </c>
      <c r="X29" s="36">
        <v>13931.23</v>
      </c>
      <c r="Y29" s="36">
        <v>13510.89</v>
      </c>
      <c r="Z29" s="36">
        <v>11859.56</v>
      </c>
      <c r="AA29" s="36">
        <v>12625.18</v>
      </c>
      <c r="AB29" s="36">
        <v>13510.89</v>
      </c>
      <c r="AC29" s="36">
        <v>14621.79</v>
      </c>
      <c r="AD29" s="36">
        <v>14591.76</v>
      </c>
      <c r="AE29" s="36">
        <v>14111.38</v>
      </c>
      <c r="AF29" s="36">
        <v>14647.22</v>
      </c>
      <c r="AG29" s="36">
        <v>11643.8</v>
      </c>
      <c r="AH29" s="36">
        <v>11007.61</v>
      </c>
      <c r="AI29" s="36">
        <v>11614.21</v>
      </c>
      <c r="AJ29" s="36">
        <v>10489.78</v>
      </c>
      <c r="AK29" s="36">
        <v>12206.02</v>
      </c>
      <c r="AL29" s="36">
        <v>13182.5</v>
      </c>
      <c r="AM29" s="36">
        <v>12442.74</v>
      </c>
      <c r="AN29" s="36">
        <v>14425.29</v>
      </c>
      <c r="AO29" s="36">
        <v>13434.02</v>
      </c>
      <c r="AP29" s="36">
        <v>12043.27</v>
      </c>
      <c r="AQ29" s="36">
        <v>12413.15</v>
      </c>
      <c r="AR29" s="36">
        <v>12265.2</v>
      </c>
      <c r="AS29" s="36">
        <v>11599.42</v>
      </c>
      <c r="AT29" s="36">
        <v>11629.01</v>
      </c>
      <c r="AU29" s="36">
        <v>11702.98</v>
      </c>
      <c r="AV29" s="36">
        <v>12410.54</v>
      </c>
      <c r="AW29" s="36">
        <v>11460.38</v>
      </c>
      <c r="AX29" s="36">
        <v>12176.65</v>
      </c>
      <c r="AY29" s="36">
        <v>12688.28</v>
      </c>
      <c r="AZ29" s="36">
        <v>13974.65</v>
      </c>
      <c r="BA29" s="36">
        <v>16547.38</v>
      </c>
      <c r="BB29" s="36">
        <v>16868.98</v>
      </c>
      <c r="BC29" s="36">
        <v>17161.330000000002</v>
      </c>
      <c r="BD29" s="36">
        <v>18038.400000000001</v>
      </c>
      <c r="BE29" s="36">
        <v>17746.05</v>
      </c>
      <c r="BF29" s="36">
        <v>18915.47</v>
      </c>
      <c r="BG29" s="36">
        <v>18096.87</v>
      </c>
      <c r="BH29" s="36">
        <v>16889.759999999998</v>
      </c>
      <c r="BI29" s="36">
        <v>17205.73</v>
      </c>
      <c r="BJ29" s="36">
        <v>17923.830000000002</v>
      </c>
      <c r="BK29" s="36">
        <v>16315.28</v>
      </c>
      <c r="BL29" s="36">
        <v>17378.07</v>
      </c>
      <c r="BM29" s="36">
        <v>17090.830000000002</v>
      </c>
      <c r="BN29" s="36">
        <v>17119.560000000001</v>
      </c>
      <c r="BO29" s="36">
        <v>18527.04</v>
      </c>
    </row>
    <row r="30" spans="1:67" x14ac:dyDescent="0.3">
      <c r="A30" s="34" t="str">
        <f>FlMktcap!A30</f>
        <v>A012450</v>
      </c>
      <c r="B30" s="37" t="s">
        <v>61</v>
      </c>
      <c r="C30" s="10" t="s">
        <v>433</v>
      </c>
      <c r="D30" s="37" t="s">
        <v>427</v>
      </c>
      <c r="E30" s="37"/>
      <c r="F30" s="37" t="s">
        <v>434</v>
      </c>
      <c r="G30" s="36">
        <v>1361.95</v>
      </c>
      <c r="H30" s="36">
        <v>1230.31</v>
      </c>
      <c r="I30" s="36">
        <v>1245.5</v>
      </c>
      <c r="J30" s="36">
        <v>1230.31</v>
      </c>
      <c r="K30" s="36">
        <v>1306.25</v>
      </c>
      <c r="L30" s="36">
        <v>1286</v>
      </c>
      <c r="M30" s="36">
        <v>1270.81</v>
      </c>
      <c r="N30" s="36">
        <v>1336.63</v>
      </c>
      <c r="O30" s="36">
        <v>1442.96</v>
      </c>
      <c r="P30" s="36">
        <v>2058.11</v>
      </c>
      <c r="Q30" s="36">
        <v>1868.25</v>
      </c>
      <c r="R30" s="36">
        <v>2070.77</v>
      </c>
      <c r="S30" s="36">
        <v>1954.32</v>
      </c>
      <c r="T30" s="36">
        <v>2369.48</v>
      </c>
      <c r="U30" s="36">
        <v>2379.61</v>
      </c>
      <c r="V30" s="36">
        <v>2622.63</v>
      </c>
      <c r="W30" s="36">
        <v>2577.0700000000002</v>
      </c>
      <c r="X30" s="36">
        <v>2541.63</v>
      </c>
      <c r="Y30" s="36">
        <v>2278.35</v>
      </c>
      <c r="Z30" s="36">
        <v>2058.11</v>
      </c>
      <c r="AA30" s="36">
        <v>2430.2399999999998</v>
      </c>
      <c r="AB30" s="36">
        <v>2420.11</v>
      </c>
      <c r="AC30" s="36">
        <v>2632.76</v>
      </c>
      <c r="AD30" s="36">
        <v>2642.89</v>
      </c>
      <c r="AE30" s="36">
        <v>2698.58</v>
      </c>
      <c r="AF30" s="36">
        <v>2728.96</v>
      </c>
      <c r="AG30" s="36">
        <v>2465.6799999999998</v>
      </c>
      <c r="AH30" s="36">
        <v>3260.57</v>
      </c>
      <c r="AI30" s="36">
        <v>4121.28</v>
      </c>
      <c r="AJ30" s="36">
        <v>3113.75</v>
      </c>
      <c r="AK30" s="36">
        <v>3356.77</v>
      </c>
      <c r="AL30" s="36">
        <v>3675.74</v>
      </c>
      <c r="AM30" s="36">
        <v>3726.37</v>
      </c>
      <c r="AN30" s="36">
        <v>4070.65</v>
      </c>
      <c r="AO30" s="36">
        <v>4556.7</v>
      </c>
      <c r="AP30" s="36">
        <v>5022.5</v>
      </c>
      <c r="AQ30" s="36">
        <v>5199.7</v>
      </c>
      <c r="AR30" s="36">
        <v>5371.84</v>
      </c>
      <c r="AS30" s="36">
        <v>6450.26</v>
      </c>
      <c r="AT30" s="36">
        <v>6186.99</v>
      </c>
      <c r="AU30" s="36">
        <v>5781.95</v>
      </c>
      <c r="AV30" s="36">
        <v>5295.9</v>
      </c>
      <c r="AW30" s="36">
        <v>5113.63</v>
      </c>
      <c r="AX30" s="36">
        <v>6374.32</v>
      </c>
      <c r="AY30" s="36">
        <v>6303.44</v>
      </c>
      <c r="AZ30" s="36">
        <v>6992</v>
      </c>
      <c r="BA30" s="36">
        <v>9493.1299999999992</v>
      </c>
      <c r="BB30" s="36">
        <v>10353.84</v>
      </c>
      <c r="BC30" s="36">
        <v>10708.25</v>
      </c>
      <c r="BD30" s="36">
        <v>10379.15</v>
      </c>
      <c r="BE30" s="36">
        <v>12632.19</v>
      </c>
      <c r="BF30" s="36">
        <v>14581.44</v>
      </c>
      <c r="BG30" s="36">
        <v>14682.7</v>
      </c>
      <c r="BH30" s="36">
        <v>13537.6</v>
      </c>
      <c r="BI30" s="36">
        <v>16773.87</v>
      </c>
      <c r="BJ30" s="36">
        <v>14244.11</v>
      </c>
      <c r="BK30" s="36">
        <v>14882.25</v>
      </c>
      <c r="BL30" s="36">
        <v>18232.46</v>
      </c>
      <c r="BM30" s="36">
        <v>27075.21</v>
      </c>
      <c r="BN30" s="36">
        <v>28579.39</v>
      </c>
      <c r="BO30" s="36">
        <v>36328.19</v>
      </c>
    </row>
    <row r="31" spans="1:67" x14ac:dyDescent="0.3">
      <c r="A31" s="34" t="str">
        <f>FlMktcap!A31</f>
        <v>A035720</v>
      </c>
      <c r="B31" s="37" t="s">
        <v>63</v>
      </c>
      <c r="C31" s="10" t="s">
        <v>433</v>
      </c>
      <c r="D31" s="37" t="s">
        <v>427</v>
      </c>
      <c r="E31" s="37"/>
      <c r="F31" s="37" t="s">
        <v>434</v>
      </c>
      <c r="G31" s="36">
        <v>16000.12</v>
      </c>
      <c r="H31" s="36">
        <v>22966.36</v>
      </c>
      <c r="I31" s="36">
        <v>23486.5</v>
      </c>
      <c r="J31" s="36">
        <v>30175.16</v>
      </c>
      <c r="K31" s="36">
        <v>35821.699999999997</v>
      </c>
      <c r="L31" s="36">
        <v>32100.86</v>
      </c>
      <c r="M31" s="36">
        <v>29121.78</v>
      </c>
      <c r="N31" s="36">
        <v>32486.89</v>
      </c>
      <c r="O31" s="36">
        <v>34446.04</v>
      </c>
      <c r="P31" s="36">
        <v>39055.370000000003</v>
      </c>
      <c r="Q31" s="36">
        <v>43274.91</v>
      </c>
      <c r="R31" s="36">
        <v>44195.86</v>
      </c>
      <c r="S31" s="36">
        <v>50372.36</v>
      </c>
      <c r="T31" s="36">
        <v>54594.43</v>
      </c>
      <c r="U31" s="36">
        <v>72360.52</v>
      </c>
      <c r="V31" s="36">
        <v>65335.65</v>
      </c>
      <c r="W31" s="36">
        <v>68929.61</v>
      </c>
      <c r="X31" s="36">
        <v>52509.08</v>
      </c>
      <c r="Y31" s="36">
        <v>55892.85</v>
      </c>
      <c r="Z31" s="36">
        <v>54375.19</v>
      </c>
      <c r="AA31" s="36">
        <v>50150.8</v>
      </c>
      <c r="AB31" s="36">
        <v>37902.01</v>
      </c>
      <c r="AC31" s="36">
        <v>41965.03</v>
      </c>
      <c r="AD31" s="36">
        <v>47512.09</v>
      </c>
      <c r="AE31" s="36">
        <v>40119.71</v>
      </c>
      <c r="AF31" s="36">
        <v>37747.49</v>
      </c>
      <c r="AG31" s="36">
        <v>31093.09</v>
      </c>
      <c r="AH31" s="36">
        <v>33282.129999999997</v>
      </c>
      <c r="AI31" s="36">
        <v>32673.98</v>
      </c>
      <c r="AJ31" s="36">
        <v>25427.27</v>
      </c>
      <c r="AK31" s="36">
        <v>22577.81</v>
      </c>
      <c r="AL31" s="36">
        <v>25116.95</v>
      </c>
      <c r="AM31" s="36">
        <v>23651.29</v>
      </c>
      <c r="AN31" s="36">
        <v>27349.01</v>
      </c>
      <c r="AO31" s="36">
        <v>27800.09</v>
      </c>
      <c r="AP31" s="36">
        <v>27225.45</v>
      </c>
      <c r="AQ31" s="36">
        <v>25892.66</v>
      </c>
      <c r="AR31" s="36">
        <v>24949.64</v>
      </c>
      <c r="AS31" s="36">
        <v>21805.52</v>
      </c>
      <c r="AT31" s="36">
        <v>22790.71</v>
      </c>
      <c r="AU31" s="36">
        <v>21373.29</v>
      </c>
      <c r="AV31" s="36">
        <v>19532.3</v>
      </c>
      <c r="AW31" s="36">
        <v>16801.55</v>
      </c>
      <c r="AX31" s="36">
        <v>22447.05</v>
      </c>
      <c r="AY31" s="36">
        <v>24149.88</v>
      </c>
      <c r="AZ31" s="36">
        <v>23354.62</v>
      </c>
      <c r="BA31" s="36">
        <v>23718.45</v>
      </c>
      <c r="BB31" s="36">
        <v>23904.73</v>
      </c>
      <c r="BC31" s="36">
        <v>21638.85</v>
      </c>
      <c r="BD31" s="36">
        <v>19196.02</v>
      </c>
      <c r="BE31" s="36">
        <v>18024.02</v>
      </c>
      <c r="BF31" s="36">
        <v>17382.98</v>
      </c>
      <c r="BG31" s="36">
        <v>16497.900000000001</v>
      </c>
      <c r="BH31" s="36">
        <v>16033.52</v>
      </c>
      <c r="BI31" s="36">
        <v>16388.47</v>
      </c>
      <c r="BJ31" s="36">
        <v>17786.46</v>
      </c>
      <c r="BK31" s="36">
        <v>16944.12</v>
      </c>
      <c r="BL31" s="36">
        <v>17014.439999999999</v>
      </c>
      <c r="BM31" s="36">
        <v>19144.580000000002</v>
      </c>
      <c r="BN31" s="36">
        <v>17349.490000000002</v>
      </c>
      <c r="BO31" s="36">
        <v>16978.12</v>
      </c>
    </row>
    <row r="32" spans="1:67" x14ac:dyDescent="0.3">
      <c r="A32" s="34" t="str">
        <f>FlMktcap!A32</f>
        <v>A329180</v>
      </c>
      <c r="B32" s="37" t="s">
        <v>65</v>
      </c>
      <c r="C32" s="10" t="s">
        <v>433</v>
      </c>
      <c r="D32" s="37" t="s">
        <v>427</v>
      </c>
      <c r="E32" s="37"/>
      <c r="F32" s="37" t="s">
        <v>434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>
        <v>10253.290000000001</v>
      </c>
      <c r="Y32" s="36">
        <v>10386.450000000001</v>
      </c>
      <c r="Z32" s="36">
        <v>9454.34</v>
      </c>
      <c r="AA32" s="36">
        <v>8451.2000000000007</v>
      </c>
      <c r="AB32" s="36">
        <v>8815.17</v>
      </c>
      <c r="AC32" s="36">
        <v>9720.66</v>
      </c>
      <c r="AD32" s="36">
        <v>10608.39</v>
      </c>
      <c r="AE32" s="36">
        <v>12428.24</v>
      </c>
      <c r="AF32" s="36">
        <v>10564</v>
      </c>
      <c r="AG32" s="36">
        <v>12694.56</v>
      </c>
      <c r="AH32" s="36">
        <v>11096.64</v>
      </c>
      <c r="AI32" s="36">
        <v>12738.94</v>
      </c>
      <c r="AJ32" s="36">
        <v>10208.91</v>
      </c>
      <c r="AK32" s="36">
        <v>9676.27</v>
      </c>
      <c r="AL32" s="36">
        <v>10519.61</v>
      </c>
      <c r="AM32" s="36">
        <v>10297.68</v>
      </c>
      <c r="AN32" s="36">
        <v>9836.06</v>
      </c>
      <c r="AO32" s="36">
        <v>9445.4599999999991</v>
      </c>
      <c r="AP32" s="36">
        <v>8877.31</v>
      </c>
      <c r="AQ32" s="36">
        <v>9729.5300000000007</v>
      </c>
      <c r="AR32" s="36">
        <v>10306.56</v>
      </c>
      <c r="AS32" s="36">
        <v>11691.42</v>
      </c>
      <c r="AT32" s="36">
        <v>12401.6</v>
      </c>
      <c r="AU32" s="36">
        <v>11611.52</v>
      </c>
      <c r="AV32" s="36">
        <v>10759.3</v>
      </c>
      <c r="AW32" s="36">
        <v>9063.74</v>
      </c>
      <c r="AX32" s="36">
        <v>11114.39</v>
      </c>
      <c r="AY32" s="36">
        <v>11451.73</v>
      </c>
      <c r="AZ32" s="36">
        <v>10129.01</v>
      </c>
      <c r="BA32" s="36">
        <v>10466.35</v>
      </c>
      <c r="BB32" s="36">
        <v>10475.23</v>
      </c>
      <c r="BC32" s="36">
        <v>12224.06</v>
      </c>
      <c r="BD32" s="36">
        <v>11425.1</v>
      </c>
      <c r="BE32" s="36">
        <v>13821.97</v>
      </c>
      <c r="BF32" s="36">
        <v>18731.13</v>
      </c>
      <c r="BG32" s="36">
        <v>17204.23</v>
      </c>
      <c r="BH32" s="36">
        <v>16387.52</v>
      </c>
      <c r="BI32" s="36">
        <v>16209.97</v>
      </c>
      <c r="BJ32" s="36">
        <v>19530.09</v>
      </c>
      <c r="BK32" s="36">
        <v>25522.27</v>
      </c>
      <c r="BL32" s="36">
        <v>27608.44</v>
      </c>
      <c r="BM32" s="36">
        <v>26276.84</v>
      </c>
      <c r="BN32" s="36">
        <v>24767.7</v>
      </c>
      <c r="BO32" s="36">
        <v>35686.79</v>
      </c>
    </row>
    <row r="33" spans="1:67" x14ac:dyDescent="0.3">
      <c r="A33" s="34" t="str">
        <f>FlMktcap!A33</f>
        <v>A000810</v>
      </c>
      <c r="B33" s="37" t="s">
        <v>67</v>
      </c>
      <c r="C33" s="10" t="s">
        <v>433</v>
      </c>
      <c r="D33" s="37" t="s">
        <v>427</v>
      </c>
      <c r="E33" s="37"/>
      <c r="F33" s="37" t="s">
        <v>434</v>
      </c>
      <c r="G33" s="36">
        <v>9024.91</v>
      </c>
      <c r="H33" s="36">
        <v>8645.91</v>
      </c>
      <c r="I33" s="36">
        <v>8337.9699999999993</v>
      </c>
      <c r="J33" s="36">
        <v>8124.78</v>
      </c>
      <c r="K33" s="36">
        <v>8859.09</v>
      </c>
      <c r="L33" s="36">
        <v>8622.2199999999993</v>
      </c>
      <c r="M33" s="36">
        <v>8480.1</v>
      </c>
      <c r="N33" s="36">
        <v>8906.4699999999993</v>
      </c>
      <c r="O33" s="36">
        <v>8882.7800000000007</v>
      </c>
      <c r="P33" s="36">
        <v>7958.97</v>
      </c>
      <c r="Q33" s="36">
        <v>8195.85</v>
      </c>
      <c r="R33" s="36">
        <v>9001.2199999999993</v>
      </c>
      <c r="S33" s="36">
        <v>9380.2199999999993</v>
      </c>
      <c r="T33" s="36">
        <v>10019.780000000001</v>
      </c>
      <c r="U33" s="36">
        <v>10446.15</v>
      </c>
      <c r="V33" s="36">
        <v>10161.9</v>
      </c>
      <c r="W33" s="36">
        <v>10706.71</v>
      </c>
      <c r="X33" s="36">
        <v>11133.09</v>
      </c>
      <c r="Y33" s="36">
        <v>10943.59</v>
      </c>
      <c r="Z33" s="36">
        <v>9569.7199999999993</v>
      </c>
      <c r="AA33" s="36">
        <v>9569.7199999999993</v>
      </c>
      <c r="AB33" s="36">
        <v>9498.65</v>
      </c>
      <c r="AC33" s="36">
        <v>9024.91</v>
      </c>
      <c r="AD33" s="36">
        <v>10375.09</v>
      </c>
      <c r="AE33" s="36">
        <v>9948.7199999999993</v>
      </c>
      <c r="AF33" s="36">
        <v>9427.59</v>
      </c>
      <c r="AG33" s="36">
        <v>9522.34</v>
      </c>
      <c r="AH33" s="36">
        <v>9356.5300000000007</v>
      </c>
      <c r="AI33" s="36">
        <v>9238.09</v>
      </c>
      <c r="AJ33" s="36">
        <v>8716.9699999999993</v>
      </c>
      <c r="AK33" s="36">
        <v>9474.9699999999993</v>
      </c>
      <c r="AL33" s="36">
        <v>9735.5300000000007</v>
      </c>
      <c r="AM33" s="36">
        <v>9474.9699999999993</v>
      </c>
      <c r="AN33" s="36">
        <v>9617.09</v>
      </c>
      <c r="AO33" s="36">
        <v>10161.9</v>
      </c>
      <c r="AP33" s="36">
        <v>9759.2199999999993</v>
      </c>
      <c r="AQ33" s="36">
        <v>10659.34</v>
      </c>
      <c r="AR33" s="36">
        <v>10683.03</v>
      </c>
      <c r="AS33" s="36">
        <v>10896.21</v>
      </c>
      <c r="AT33" s="36">
        <v>11559.46</v>
      </c>
      <c r="AU33" s="36">
        <v>11677.9</v>
      </c>
      <c r="AV33" s="36">
        <v>12341.15</v>
      </c>
      <c r="AW33" s="36">
        <v>12246.4</v>
      </c>
      <c r="AX33" s="36">
        <v>12317.46</v>
      </c>
      <c r="AY33" s="36">
        <v>12459.58</v>
      </c>
      <c r="AZ33" s="36">
        <v>12506.96</v>
      </c>
      <c r="BA33" s="36">
        <v>14117.7</v>
      </c>
      <c r="BB33" s="36">
        <v>14496.7</v>
      </c>
      <c r="BC33" s="36">
        <v>14686.2</v>
      </c>
      <c r="BD33" s="36">
        <v>16510.13</v>
      </c>
      <c r="BE33" s="36">
        <v>18428.810000000001</v>
      </c>
      <c r="BF33" s="36">
        <v>17647.13</v>
      </c>
      <c r="BG33" s="36">
        <v>16415.38</v>
      </c>
      <c r="BH33" s="36">
        <v>16320.63</v>
      </c>
      <c r="BI33" s="36">
        <v>15941.63</v>
      </c>
      <c r="BJ33" s="36">
        <v>18594.62</v>
      </c>
      <c r="BK33" s="36">
        <v>16983.88</v>
      </c>
      <c r="BL33" s="36">
        <v>18073.5</v>
      </c>
      <c r="BM33" s="36">
        <v>18120.88</v>
      </c>
      <c r="BN33" s="36">
        <v>16936.5</v>
      </c>
      <c r="BO33" s="36">
        <v>17741.88</v>
      </c>
    </row>
    <row r="34" spans="1:67" x14ac:dyDescent="0.3">
      <c r="A34" s="34" t="str">
        <f>FlMktcap!A34</f>
        <v>A259960</v>
      </c>
      <c r="B34" s="37" t="s">
        <v>69</v>
      </c>
      <c r="C34" s="10" t="s">
        <v>433</v>
      </c>
      <c r="D34" s="37" t="s">
        <v>427</v>
      </c>
      <c r="E34" s="37"/>
      <c r="F34" s="37" t="s">
        <v>434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>
        <v>24033.4</v>
      </c>
      <c r="X34" s="36">
        <v>24573.63</v>
      </c>
      <c r="Y34" s="36">
        <v>22985.1</v>
      </c>
      <c r="Z34" s="36">
        <v>24625.14</v>
      </c>
      <c r="AA34" s="36">
        <v>22524.84</v>
      </c>
      <c r="AB34" s="36">
        <v>13442.83</v>
      </c>
      <c r="AC34" s="36">
        <v>14476.25</v>
      </c>
      <c r="AD34" s="36">
        <v>13519.35</v>
      </c>
      <c r="AE34" s="36">
        <v>12366.16</v>
      </c>
      <c r="AF34" s="36">
        <v>12734.2</v>
      </c>
      <c r="AG34" s="36">
        <v>10746.78</v>
      </c>
      <c r="AH34" s="36">
        <v>11458.32</v>
      </c>
      <c r="AI34" s="36">
        <v>12096.26</v>
      </c>
      <c r="AJ34" s="36">
        <v>10305.129999999999</v>
      </c>
      <c r="AK34" s="36">
        <v>8710.2900000000009</v>
      </c>
      <c r="AL34" s="36">
        <v>11139.35</v>
      </c>
      <c r="AM34" s="36">
        <v>8245.7000000000007</v>
      </c>
      <c r="AN34" s="36">
        <v>8828.25</v>
      </c>
      <c r="AO34" s="36">
        <v>8360.49</v>
      </c>
      <c r="AP34" s="36">
        <v>9035.0400000000009</v>
      </c>
      <c r="AQ34" s="36">
        <v>9458.48</v>
      </c>
      <c r="AR34" s="36">
        <v>9310.77</v>
      </c>
      <c r="AS34" s="36">
        <v>9421.06</v>
      </c>
      <c r="AT34" s="36">
        <v>8308.7199999999993</v>
      </c>
      <c r="AU34" s="36">
        <v>7496.23</v>
      </c>
      <c r="AV34" s="36">
        <v>7283.43</v>
      </c>
      <c r="AW34" s="36">
        <v>7921.82</v>
      </c>
      <c r="AX34" s="36">
        <v>10301.26</v>
      </c>
      <c r="AY34" s="36">
        <v>9363.0300000000007</v>
      </c>
      <c r="AZ34" s="36">
        <v>10374.18</v>
      </c>
      <c r="BA34" s="36">
        <v>10978.74</v>
      </c>
      <c r="BB34" s="36">
        <v>11946.03</v>
      </c>
      <c r="BC34" s="36">
        <v>11583.3</v>
      </c>
      <c r="BD34" s="36">
        <v>12091.47</v>
      </c>
      <c r="BE34" s="36">
        <v>13480.82</v>
      </c>
      <c r="BF34" s="36">
        <v>14079.78</v>
      </c>
      <c r="BG34" s="36">
        <v>15661.35</v>
      </c>
      <c r="BH34" s="36">
        <v>16404.72</v>
      </c>
      <c r="BI34" s="36">
        <v>15854.94</v>
      </c>
      <c r="BJ34" s="36">
        <v>14944.99</v>
      </c>
      <c r="BK34" s="36">
        <v>14970.84</v>
      </c>
      <c r="BL34" s="36">
        <v>17438.39</v>
      </c>
      <c r="BM34" s="36">
        <v>16456.5</v>
      </c>
      <c r="BN34" s="36">
        <v>16026.25</v>
      </c>
      <c r="BO34" s="36">
        <v>17801.61</v>
      </c>
    </row>
    <row r="35" spans="1:67" x14ac:dyDescent="0.3">
      <c r="A35" s="34" t="str">
        <f>FlMktcap!A35</f>
        <v>A015760</v>
      </c>
      <c r="B35" s="37" t="s">
        <v>71</v>
      </c>
      <c r="C35" s="10" t="s">
        <v>433</v>
      </c>
      <c r="D35" s="37" t="s">
        <v>427</v>
      </c>
      <c r="E35" s="37"/>
      <c r="F35" s="37" t="s">
        <v>434</v>
      </c>
      <c r="G35" s="36">
        <v>15310.84</v>
      </c>
      <c r="H35" s="36">
        <v>13866.42</v>
      </c>
      <c r="I35" s="36">
        <v>12518.3</v>
      </c>
      <c r="J35" s="36">
        <v>12261.51</v>
      </c>
      <c r="K35" s="36">
        <v>13160.26</v>
      </c>
      <c r="L35" s="36">
        <v>13096.07</v>
      </c>
      <c r="M35" s="36">
        <v>12807.18</v>
      </c>
      <c r="N35" s="36">
        <v>13770.13</v>
      </c>
      <c r="O35" s="36">
        <v>17589.82</v>
      </c>
      <c r="P35" s="36">
        <v>14668.88</v>
      </c>
      <c r="Q35" s="36">
        <v>14572.58</v>
      </c>
      <c r="R35" s="36">
        <v>14861.47</v>
      </c>
      <c r="S35" s="36">
        <v>15182.45</v>
      </c>
      <c r="T35" s="36">
        <v>16562.669999999998</v>
      </c>
      <c r="U35" s="36">
        <v>15952.81</v>
      </c>
      <c r="V35" s="36">
        <v>15984.91</v>
      </c>
      <c r="W35" s="36">
        <v>15407.14</v>
      </c>
      <c r="X35" s="36">
        <v>15118.25</v>
      </c>
      <c r="Y35" s="36">
        <v>14508.39</v>
      </c>
      <c r="Z35" s="36">
        <v>13320.75</v>
      </c>
      <c r="AA35" s="36">
        <v>14187.41</v>
      </c>
      <c r="AB35" s="36">
        <v>13224.46</v>
      </c>
      <c r="AC35" s="36">
        <v>14893.57</v>
      </c>
      <c r="AD35" s="36">
        <v>14540.49</v>
      </c>
      <c r="AE35" s="36">
        <v>14829.37</v>
      </c>
      <c r="AF35" s="36">
        <v>14989.86</v>
      </c>
      <c r="AG35" s="36">
        <v>14476.29</v>
      </c>
      <c r="AH35" s="36">
        <v>14347.9</v>
      </c>
      <c r="AI35" s="36">
        <v>13449.15</v>
      </c>
      <c r="AJ35" s="36">
        <v>12903.48</v>
      </c>
      <c r="AK35" s="36">
        <v>10752.9</v>
      </c>
      <c r="AL35" s="36">
        <v>13288.66</v>
      </c>
      <c r="AM35" s="36">
        <v>13994.82</v>
      </c>
      <c r="AN35" s="36">
        <v>12736.57</v>
      </c>
      <c r="AO35" s="36">
        <v>11587.45</v>
      </c>
      <c r="AP35" s="36">
        <v>11561.77</v>
      </c>
      <c r="AQ35" s="36">
        <v>11991.89</v>
      </c>
      <c r="AR35" s="36">
        <v>12248.67</v>
      </c>
      <c r="AS35" s="36">
        <v>13224.46</v>
      </c>
      <c r="AT35" s="36">
        <v>12332.13</v>
      </c>
      <c r="AU35" s="36">
        <v>11439.8</v>
      </c>
      <c r="AV35" s="36">
        <v>11568.19</v>
      </c>
      <c r="AW35" s="36">
        <v>10862.03</v>
      </c>
      <c r="AX35" s="36">
        <v>12101.02</v>
      </c>
      <c r="AY35" s="36">
        <v>12133.12</v>
      </c>
      <c r="AZ35" s="36">
        <v>12691.63</v>
      </c>
      <c r="BA35" s="36">
        <v>15920.71</v>
      </c>
      <c r="BB35" s="36">
        <v>14123.21</v>
      </c>
      <c r="BC35" s="36">
        <v>13577.54</v>
      </c>
      <c r="BD35" s="36">
        <v>12486.2</v>
      </c>
      <c r="BE35" s="36">
        <v>12563.24</v>
      </c>
      <c r="BF35" s="36">
        <v>12678.79</v>
      </c>
      <c r="BG35" s="36">
        <v>13930.62</v>
      </c>
      <c r="BH35" s="36">
        <v>13192.36</v>
      </c>
      <c r="BI35" s="36">
        <v>14829.37</v>
      </c>
      <c r="BJ35" s="36">
        <v>15342.94</v>
      </c>
      <c r="BK35" s="36">
        <v>12871.38</v>
      </c>
      <c r="BL35" s="36">
        <v>13513.34</v>
      </c>
      <c r="BM35" s="36">
        <v>13705.93</v>
      </c>
      <c r="BN35" s="36">
        <v>13898.52</v>
      </c>
      <c r="BO35" s="36">
        <v>16466.38</v>
      </c>
    </row>
    <row r="36" spans="1:67" x14ac:dyDescent="0.3">
      <c r="A36" s="34" t="str">
        <f>FlMktcap!A36</f>
        <v>A066570</v>
      </c>
      <c r="B36" s="37" t="s">
        <v>73</v>
      </c>
      <c r="C36" s="10" t="s">
        <v>433</v>
      </c>
      <c r="D36" s="37" t="s">
        <v>427</v>
      </c>
      <c r="E36" s="37"/>
      <c r="F36" s="37" t="s">
        <v>434</v>
      </c>
      <c r="G36" s="36">
        <v>8984.26</v>
      </c>
      <c r="H36" s="36">
        <v>9704.32</v>
      </c>
      <c r="I36" s="36">
        <v>10342.540000000001</v>
      </c>
      <c r="J36" s="36">
        <v>11569.9</v>
      </c>
      <c r="K36" s="36">
        <v>13779.15</v>
      </c>
      <c r="L36" s="36">
        <v>15006.5</v>
      </c>
      <c r="M36" s="36">
        <v>13746.42</v>
      </c>
      <c r="N36" s="36">
        <v>13991.89</v>
      </c>
      <c r="O36" s="36">
        <v>22092.45</v>
      </c>
      <c r="P36" s="36">
        <v>25038.12</v>
      </c>
      <c r="Q36" s="36">
        <v>23974.400000000001</v>
      </c>
      <c r="R36" s="36">
        <v>24547.17</v>
      </c>
      <c r="S36" s="36">
        <v>25774.53</v>
      </c>
      <c r="T36" s="36">
        <v>24874.47</v>
      </c>
      <c r="U36" s="36">
        <v>26756.42</v>
      </c>
      <c r="V36" s="36">
        <v>25774.53</v>
      </c>
      <c r="W36" s="36">
        <v>23237.99</v>
      </c>
      <c r="X36" s="36">
        <v>20865.099999999999</v>
      </c>
      <c r="Y36" s="36">
        <v>19719.560000000001</v>
      </c>
      <c r="Z36" s="36">
        <v>18901.32</v>
      </c>
      <c r="AA36" s="36">
        <v>22583.4</v>
      </c>
      <c r="AB36" s="36">
        <v>20865.099999999999</v>
      </c>
      <c r="AC36" s="36">
        <v>20210.509999999998</v>
      </c>
      <c r="AD36" s="36">
        <v>19719.560000000001</v>
      </c>
      <c r="AE36" s="36">
        <v>19064.97</v>
      </c>
      <c r="AF36" s="36">
        <v>17183.02</v>
      </c>
      <c r="AG36" s="36">
        <v>14450.1</v>
      </c>
      <c r="AH36" s="36">
        <v>15448.35</v>
      </c>
      <c r="AI36" s="36">
        <v>16528.43</v>
      </c>
      <c r="AJ36" s="36">
        <v>12862.72</v>
      </c>
      <c r="AK36" s="36">
        <v>13353.66</v>
      </c>
      <c r="AL36" s="36">
        <v>15972.03</v>
      </c>
      <c r="AM36" s="36">
        <v>14155.54</v>
      </c>
      <c r="AN36" s="36">
        <v>16381.15</v>
      </c>
      <c r="AO36" s="36">
        <v>18197.64</v>
      </c>
      <c r="AP36" s="36">
        <v>18868.59</v>
      </c>
      <c r="AQ36" s="36">
        <v>17886.71</v>
      </c>
      <c r="AR36" s="36">
        <v>20095.95</v>
      </c>
      <c r="AS36" s="36">
        <v>20734.18</v>
      </c>
      <c r="AT36" s="36">
        <v>17739.419999999998</v>
      </c>
      <c r="AU36" s="36">
        <v>16119.31</v>
      </c>
      <c r="AV36" s="36">
        <v>16512.060000000001</v>
      </c>
      <c r="AW36" s="36">
        <v>16315.69</v>
      </c>
      <c r="AX36" s="36">
        <v>16806.63</v>
      </c>
      <c r="AY36" s="36">
        <v>16659.349999999999</v>
      </c>
      <c r="AZ36" s="36">
        <v>15301.07</v>
      </c>
      <c r="BA36" s="36">
        <v>15530.18</v>
      </c>
      <c r="BB36" s="36">
        <v>15562.91</v>
      </c>
      <c r="BC36" s="36">
        <v>15202.88</v>
      </c>
      <c r="BD36" s="36">
        <v>17150.29</v>
      </c>
      <c r="BE36" s="36">
        <v>18148.54</v>
      </c>
      <c r="BF36" s="36">
        <v>17019.37</v>
      </c>
      <c r="BG36" s="36">
        <v>16266.59</v>
      </c>
      <c r="BH36" s="36">
        <v>17068.47</v>
      </c>
      <c r="BI36" s="36">
        <v>14646.48</v>
      </c>
      <c r="BJ36" s="36">
        <v>14679.21</v>
      </c>
      <c r="BK36" s="36">
        <v>13664.59</v>
      </c>
      <c r="BL36" s="36">
        <v>13779.15</v>
      </c>
      <c r="BM36" s="36">
        <v>12911.81</v>
      </c>
      <c r="BN36" s="36">
        <v>12633.61</v>
      </c>
      <c r="BO36" s="36">
        <v>11684.45</v>
      </c>
    </row>
    <row r="37" spans="1:67" x14ac:dyDescent="0.3">
      <c r="A37" s="34" t="str">
        <f>FlMktcap!A37</f>
        <v>A033780</v>
      </c>
      <c r="B37" s="37" t="s">
        <v>75</v>
      </c>
      <c r="C37" s="10" t="s">
        <v>433</v>
      </c>
      <c r="D37" s="37" t="s">
        <v>427</v>
      </c>
      <c r="E37" s="37"/>
      <c r="F37" s="37" t="s">
        <v>434</v>
      </c>
      <c r="G37" s="36">
        <v>11134.42</v>
      </c>
      <c r="H37" s="36">
        <v>11518.84</v>
      </c>
      <c r="I37" s="36">
        <v>10736.27</v>
      </c>
      <c r="J37" s="36">
        <v>11106.96</v>
      </c>
      <c r="K37" s="36">
        <v>11409.01</v>
      </c>
      <c r="L37" s="36">
        <v>11312.9</v>
      </c>
      <c r="M37" s="36">
        <v>11120.69</v>
      </c>
      <c r="N37" s="36">
        <v>11326.63</v>
      </c>
      <c r="O37" s="36">
        <v>11409.01</v>
      </c>
      <c r="P37" s="36">
        <v>11010.86</v>
      </c>
      <c r="Q37" s="36">
        <v>10750</v>
      </c>
      <c r="R37" s="36">
        <v>11175.61</v>
      </c>
      <c r="S37" s="36">
        <v>11312.9</v>
      </c>
      <c r="T37" s="36">
        <v>11573.76</v>
      </c>
      <c r="U37" s="36">
        <v>11587.49</v>
      </c>
      <c r="V37" s="36">
        <v>11299.17</v>
      </c>
      <c r="W37" s="36">
        <v>11203.07</v>
      </c>
      <c r="X37" s="36">
        <v>11148.15</v>
      </c>
      <c r="Y37" s="36">
        <v>11134.42</v>
      </c>
      <c r="Z37" s="36">
        <v>11244.26</v>
      </c>
      <c r="AA37" s="36">
        <v>10846.11</v>
      </c>
      <c r="AB37" s="36">
        <v>10653.9</v>
      </c>
      <c r="AC37" s="36">
        <v>10955.94</v>
      </c>
      <c r="AD37" s="36">
        <v>11079.5</v>
      </c>
      <c r="AE37" s="36">
        <v>11340.36</v>
      </c>
      <c r="AF37" s="36">
        <v>11669.86</v>
      </c>
      <c r="AG37" s="36">
        <v>11285.44</v>
      </c>
      <c r="AH37" s="36">
        <v>11244.26</v>
      </c>
      <c r="AI37" s="36">
        <v>11422.74</v>
      </c>
      <c r="AJ37" s="36">
        <v>11889.53</v>
      </c>
      <c r="AK37" s="36">
        <v>13138.89</v>
      </c>
      <c r="AL37" s="36">
        <v>13715.52</v>
      </c>
      <c r="AM37" s="36">
        <v>12562.26</v>
      </c>
      <c r="AN37" s="36">
        <v>12699.56</v>
      </c>
      <c r="AO37" s="36">
        <v>12177.84</v>
      </c>
      <c r="AP37" s="36">
        <v>11518.84</v>
      </c>
      <c r="AQ37" s="36">
        <v>11779.7</v>
      </c>
      <c r="AR37" s="36">
        <v>11477.65</v>
      </c>
      <c r="AS37" s="36">
        <v>11367.82</v>
      </c>
      <c r="AT37" s="36">
        <v>11340.36</v>
      </c>
      <c r="AU37" s="36">
        <v>11930.72</v>
      </c>
      <c r="AV37" s="36">
        <v>11848.34</v>
      </c>
      <c r="AW37" s="36">
        <v>11415.06</v>
      </c>
      <c r="AX37" s="36">
        <v>11803.14</v>
      </c>
      <c r="AY37" s="36">
        <v>11629.17</v>
      </c>
      <c r="AZ37" s="36">
        <v>12124.32</v>
      </c>
      <c r="BA37" s="36">
        <v>12445.49</v>
      </c>
      <c r="BB37" s="36">
        <v>12185.15</v>
      </c>
      <c r="BC37" s="36">
        <v>11650.83</v>
      </c>
      <c r="BD37" s="36">
        <v>10881.93</v>
      </c>
      <c r="BE37" s="36">
        <v>11494.44</v>
      </c>
      <c r="BF37" s="36">
        <v>12159.09</v>
      </c>
      <c r="BG37" s="36">
        <v>14100.89</v>
      </c>
      <c r="BH37" s="36">
        <v>14192.12</v>
      </c>
      <c r="BI37" s="36">
        <v>14296.38</v>
      </c>
      <c r="BJ37" s="36">
        <v>15433.58</v>
      </c>
      <c r="BK37" s="36">
        <v>13426.32</v>
      </c>
      <c r="BL37" s="36">
        <v>13865.09</v>
      </c>
      <c r="BM37" s="36">
        <v>12323.13</v>
      </c>
      <c r="BN37" s="36">
        <v>12340.52</v>
      </c>
      <c r="BO37" s="36">
        <v>14000.57</v>
      </c>
    </row>
    <row r="38" spans="1:67" x14ac:dyDescent="0.3">
      <c r="A38" s="34" t="str">
        <f>FlMktcap!A38</f>
        <v>A009540</v>
      </c>
      <c r="B38" s="37" t="s">
        <v>77</v>
      </c>
      <c r="C38" s="10" t="s">
        <v>433</v>
      </c>
      <c r="D38" s="37" t="s">
        <v>427</v>
      </c>
      <c r="E38" s="37"/>
      <c r="F38" s="37" t="s">
        <v>434</v>
      </c>
      <c r="G38" s="36">
        <v>5852.94</v>
      </c>
      <c r="H38" s="36">
        <v>6426.2</v>
      </c>
      <c r="I38" s="36">
        <v>6185.57</v>
      </c>
      <c r="J38" s="36">
        <v>6312.96</v>
      </c>
      <c r="K38" s="36">
        <v>6100.64</v>
      </c>
      <c r="L38" s="36">
        <v>5852.94</v>
      </c>
      <c r="M38" s="36">
        <v>5548.61</v>
      </c>
      <c r="N38" s="36">
        <v>7289.63</v>
      </c>
      <c r="O38" s="36">
        <v>7678.88</v>
      </c>
      <c r="P38" s="36">
        <v>6652.67</v>
      </c>
      <c r="Q38" s="36">
        <v>7926.59</v>
      </c>
      <c r="R38" s="36">
        <v>9448.2099999999991</v>
      </c>
      <c r="S38" s="36">
        <v>10863.67</v>
      </c>
      <c r="T38" s="36">
        <v>10085.17</v>
      </c>
      <c r="U38" s="36">
        <v>9483.6</v>
      </c>
      <c r="V38" s="36">
        <v>9235.89</v>
      </c>
      <c r="W38" s="36">
        <v>8386.61</v>
      </c>
      <c r="X38" s="36">
        <v>7218.86</v>
      </c>
      <c r="Y38" s="36">
        <v>7289.63</v>
      </c>
      <c r="Z38" s="36">
        <v>6192.65</v>
      </c>
      <c r="AA38" s="36">
        <v>6695.14</v>
      </c>
      <c r="AB38" s="36">
        <v>5640.62</v>
      </c>
      <c r="AC38" s="36">
        <v>6242.19</v>
      </c>
      <c r="AD38" s="36">
        <v>6291.73</v>
      </c>
      <c r="AE38" s="36">
        <v>6496.97</v>
      </c>
      <c r="AF38" s="36">
        <v>6468.66</v>
      </c>
      <c r="AG38" s="36">
        <v>6645.6</v>
      </c>
      <c r="AH38" s="36">
        <v>5994.48</v>
      </c>
      <c r="AI38" s="36">
        <v>6879.15</v>
      </c>
      <c r="AJ38" s="36">
        <v>5159.3599999999997</v>
      </c>
      <c r="AK38" s="36">
        <v>5145.21</v>
      </c>
      <c r="AL38" s="36">
        <v>5541.53</v>
      </c>
      <c r="AM38" s="36">
        <v>5003.66</v>
      </c>
      <c r="AN38" s="36">
        <v>5633.54</v>
      </c>
      <c r="AO38" s="36">
        <v>5753.85</v>
      </c>
      <c r="AP38" s="36">
        <v>5484.92</v>
      </c>
      <c r="AQ38" s="36">
        <v>6001.56</v>
      </c>
      <c r="AR38" s="36">
        <v>6808.37</v>
      </c>
      <c r="AS38" s="36">
        <v>8245.07</v>
      </c>
      <c r="AT38" s="36">
        <v>8726.33</v>
      </c>
      <c r="AU38" s="36">
        <v>8754.6299999999992</v>
      </c>
      <c r="AV38" s="36">
        <v>7855.82</v>
      </c>
      <c r="AW38" s="36">
        <v>6390.81</v>
      </c>
      <c r="AX38" s="36">
        <v>7905.36</v>
      </c>
      <c r="AY38" s="36">
        <v>8556.4699999999993</v>
      </c>
      <c r="AZ38" s="36">
        <v>8032.75</v>
      </c>
      <c r="BA38" s="36">
        <v>7919.51</v>
      </c>
      <c r="BB38" s="36">
        <v>8379.5400000000009</v>
      </c>
      <c r="BC38" s="36">
        <v>9306.66</v>
      </c>
      <c r="BD38" s="36">
        <v>9228.81</v>
      </c>
      <c r="BE38" s="36">
        <v>11238.77</v>
      </c>
      <c r="BF38" s="36">
        <v>14650.04</v>
      </c>
      <c r="BG38" s="36">
        <v>13545.97</v>
      </c>
      <c r="BH38" s="36">
        <v>13284.11</v>
      </c>
      <c r="BI38" s="36">
        <v>12979.79</v>
      </c>
      <c r="BJ38" s="36">
        <v>14473.1</v>
      </c>
      <c r="BK38" s="36">
        <v>16136.27</v>
      </c>
      <c r="BL38" s="36">
        <v>16419.36</v>
      </c>
      <c r="BM38" s="36">
        <v>15145.45</v>
      </c>
      <c r="BN38" s="36">
        <v>14225.4</v>
      </c>
      <c r="BO38" s="36">
        <v>19250.29</v>
      </c>
    </row>
    <row r="39" spans="1:67" x14ac:dyDescent="0.3">
      <c r="A39" s="34" t="str">
        <f>FlMktcap!A39</f>
        <v>A034020</v>
      </c>
      <c r="B39" s="37" t="s">
        <v>79</v>
      </c>
      <c r="C39" s="10" t="s">
        <v>433</v>
      </c>
      <c r="D39" s="37" t="s">
        <v>427</v>
      </c>
      <c r="E39" s="37"/>
      <c r="F39" s="37" t="s">
        <v>434</v>
      </c>
      <c r="G39" s="36">
        <v>1011.3</v>
      </c>
      <c r="H39" s="36">
        <v>1083.44</v>
      </c>
      <c r="I39" s="36">
        <v>1223.94</v>
      </c>
      <c r="J39" s="36">
        <v>2657.98</v>
      </c>
      <c r="K39" s="36">
        <v>4075.57</v>
      </c>
      <c r="L39" s="36">
        <v>3366.78</v>
      </c>
      <c r="M39" s="36">
        <v>3480.69</v>
      </c>
      <c r="N39" s="36">
        <v>4240.12</v>
      </c>
      <c r="O39" s="36">
        <v>5057.6000000000004</v>
      </c>
      <c r="P39" s="36">
        <v>4401.99</v>
      </c>
      <c r="Q39" s="36">
        <v>3971.15</v>
      </c>
      <c r="R39" s="36">
        <v>4870.29</v>
      </c>
      <c r="S39" s="36">
        <v>5893.62</v>
      </c>
      <c r="T39" s="36">
        <v>8407.3799999999992</v>
      </c>
      <c r="U39" s="36">
        <v>10076.23</v>
      </c>
      <c r="V39" s="36">
        <v>11124.9</v>
      </c>
      <c r="W39" s="36">
        <v>10739.86</v>
      </c>
      <c r="X39" s="36">
        <v>10615.56</v>
      </c>
      <c r="Y39" s="36">
        <v>12656.42</v>
      </c>
      <c r="Z39" s="36">
        <v>9869.58</v>
      </c>
      <c r="AA39" s="36">
        <v>10626.79</v>
      </c>
      <c r="AB39" s="36">
        <v>9243.34</v>
      </c>
      <c r="AC39" s="36">
        <v>10862.39</v>
      </c>
      <c r="AD39" s="36">
        <v>12389.53</v>
      </c>
      <c r="AE39" s="36">
        <v>13020.67</v>
      </c>
      <c r="AF39" s="36">
        <v>13118.46</v>
      </c>
      <c r="AG39" s="36">
        <v>12273.46</v>
      </c>
      <c r="AH39" s="36">
        <v>11968.28</v>
      </c>
      <c r="AI39" s="36">
        <v>12989.57</v>
      </c>
      <c r="AJ39" s="36">
        <v>9095.89</v>
      </c>
      <c r="AK39" s="36">
        <v>8457.58</v>
      </c>
      <c r="AL39" s="36">
        <v>10691.66</v>
      </c>
      <c r="AM39" s="36">
        <v>9829.94</v>
      </c>
      <c r="AN39" s="36">
        <v>10659.74</v>
      </c>
      <c r="AO39" s="36">
        <v>10378.89</v>
      </c>
      <c r="AP39" s="36">
        <v>10851.24</v>
      </c>
      <c r="AQ39" s="36">
        <v>10690.97</v>
      </c>
      <c r="AR39" s="36">
        <v>10300.219999999999</v>
      </c>
      <c r="AS39" s="36">
        <v>11600.56</v>
      </c>
      <c r="AT39" s="36">
        <v>11203.41</v>
      </c>
      <c r="AU39" s="36">
        <v>11671.02</v>
      </c>
      <c r="AV39" s="36">
        <v>10524.42</v>
      </c>
      <c r="AW39" s="36">
        <v>8596.33</v>
      </c>
      <c r="AX39" s="36">
        <v>10120.870000000001</v>
      </c>
      <c r="AY39" s="36">
        <v>10184.92</v>
      </c>
      <c r="AZ39" s="36">
        <v>9890.26</v>
      </c>
      <c r="BA39" s="36">
        <v>10402.709999999999</v>
      </c>
      <c r="BB39" s="36">
        <v>11030.46</v>
      </c>
      <c r="BC39" s="36">
        <v>10761.43</v>
      </c>
      <c r="BD39" s="36">
        <v>13323.67</v>
      </c>
      <c r="BE39" s="36">
        <v>12875.28</v>
      </c>
      <c r="BF39" s="36">
        <v>12061.77</v>
      </c>
      <c r="BG39" s="36">
        <v>11594.16</v>
      </c>
      <c r="BH39" s="36">
        <v>11472.45</v>
      </c>
      <c r="BI39" s="36">
        <v>12843.25</v>
      </c>
      <c r="BJ39" s="36">
        <v>13547.87</v>
      </c>
      <c r="BK39" s="36">
        <v>11241.85</v>
      </c>
      <c r="BL39" s="36">
        <v>15309.41</v>
      </c>
      <c r="BM39" s="36">
        <v>16270.25</v>
      </c>
      <c r="BN39" s="36">
        <v>15021.16</v>
      </c>
      <c r="BO39" s="36">
        <v>18544.25</v>
      </c>
    </row>
    <row r="40" spans="1:67" x14ac:dyDescent="0.3">
      <c r="A40" s="34" t="str">
        <f>FlMktcap!A40</f>
        <v>A011200</v>
      </c>
      <c r="B40" s="37" t="s">
        <v>81</v>
      </c>
      <c r="C40" s="10" t="s">
        <v>433</v>
      </c>
      <c r="D40" s="37" t="s">
        <v>427</v>
      </c>
      <c r="E40" s="37"/>
      <c r="F40" s="37" t="s">
        <v>434</v>
      </c>
      <c r="G40" s="36">
        <v>1142.75</v>
      </c>
      <c r="H40" s="36">
        <v>1495.71</v>
      </c>
      <c r="I40" s="36">
        <v>1483.05</v>
      </c>
      <c r="J40" s="36">
        <v>1921.15</v>
      </c>
      <c r="K40" s="36">
        <v>1881.94</v>
      </c>
      <c r="L40" s="36">
        <v>2355.6999999999998</v>
      </c>
      <c r="M40" s="36">
        <v>2930.74</v>
      </c>
      <c r="N40" s="36">
        <v>4361.8</v>
      </c>
      <c r="O40" s="36">
        <v>4557.83</v>
      </c>
      <c r="P40" s="36">
        <v>4475.8599999999997</v>
      </c>
      <c r="Q40" s="36">
        <v>6232.22</v>
      </c>
      <c r="R40" s="36">
        <v>9878.7999999999993</v>
      </c>
      <c r="S40" s="36">
        <v>13539.39</v>
      </c>
      <c r="T40" s="36">
        <v>16544.3</v>
      </c>
      <c r="U40" s="36">
        <v>15162.73</v>
      </c>
      <c r="V40" s="36">
        <v>16215.7</v>
      </c>
      <c r="W40" s="36">
        <v>17026.48</v>
      </c>
      <c r="X40" s="36">
        <v>13661.73</v>
      </c>
      <c r="Y40" s="36">
        <v>10803.71</v>
      </c>
      <c r="Z40" s="36">
        <v>11541.33</v>
      </c>
      <c r="AA40" s="36">
        <v>13155.16</v>
      </c>
      <c r="AB40" s="36">
        <v>10709.96</v>
      </c>
      <c r="AC40" s="36">
        <v>14108.79</v>
      </c>
      <c r="AD40" s="36">
        <v>14255.5</v>
      </c>
      <c r="AE40" s="36">
        <v>13888.72</v>
      </c>
      <c r="AF40" s="36">
        <v>15869.33</v>
      </c>
      <c r="AG40" s="36">
        <v>12030.37</v>
      </c>
      <c r="AH40" s="36">
        <v>12152.63</v>
      </c>
      <c r="AI40" s="36">
        <v>10881.13</v>
      </c>
      <c r="AJ40" s="36">
        <v>9047.23</v>
      </c>
      <c r="AK40" s="36">
        <v>9340.65</v>
      </c>
      <c r="AL40" s="36">
        <v>10905.58</v>
      </c>
      <c r="AM40" s="36">
        <v>9560.7199999999993</v>
      </c>
      <c r="AN40" s="36">
        <v>10636.61</v>
      </c>
      <c r="AO40" s="36">
        <v>11027.84</v>
      </c>
      <c r="AP40" s="36">
        <v>9951.9500000000007</v>
      </c>
      <c r="AQ40" s="36">
        <v>9976.41</v>
      </c>
      <c r="AR40" s="36">
        <v>8680.4500000000007</v>
      </c>
      <c r="AS40" s="36">
        <v>9218.39</v>
      </c>
      <c r="AT40" s="36">
        <v>8553.2999999999993</v>
      </c>
      <c r="AU40" s="36">
        <v>8147.4</v>
      </c>
      <c r="AV40" s="36">
        <v>7951.78</v>
      </c>
      <c r="AW40" s="36">
        <v>7125.31</v>
      </c>
      <c r="AX40" s="36">
        <v>10673.22</v>
      </c>
      <c r="AY40" s="36">
        <v>13491.39</v>
      </c>
      <c r="AZ40" s="36">
        <v>13291.57</v>
      </c>
      <c r="BA40" s="36">
        <v>12588.75</v>
      </c>
      <c r="BB40" s="36">
        <v>10831.7</v>
      </c>
      <c r="BC40" s="36">
        <v>10921.28</v>
      </c>
      <c r="BD40" s="36">
        <v>12402.71</v>
      </c>
      <c r="BE40" s="36">
        <v>13918.45</v>
      </c>
      <c r="BF40" s="36">
        <v>13632.52</v>
      </c>
      <c r="BG40" s="36">
        <v>12711.2</v>
      </c>
      <c r="BH40" s="36">
        <v>13879.7</v>
      </c>
      <c r="BI40" s="36">
        <v>12823.56</v>
      </c>
      <c r="BJ40" s="36">
        <v>15823.47</v>
      </c>
      <c r="BK40" s="36">
        <v>15559.16</v>
      </c>
      <c r="BL40" s="36">
        <v>16774.990000000002</v>
      </c>
      <c r="BM40" s="36">
        <v>17259.560000000001</v>
      </c>
      <c r="BN40" s="36">
        <v>17233.13</v>
      </c>
      <c r="BO40" s="36">
        <v>16087.78</v>
      </c>
    </row>
    <row r="41" spans="1:67" x14ac:dyDescent="0.3">
      <c r="A41" s="34" t="str">
        <f>FlMktcap!A41</f>
        <v>A017670</v>
      </c>
      <c r="B41" s="37" t="s">
        <v>83</v>
      </c>
      <c r="C41" s="10" t="s">
        <v>433</v>
      </c>
      <c r="D41" s="37" t="s">
        <v>427</v>
      </c>
      <c r="E41" s="37"/>
      <c r="F41" s="37" t="s">
        <v>434</v>
      </c>
      <c r="G41" s="36">
        <v>17077.72</v>
      </c>
      <c r="H41" s="36">
        <v>17441.07</v>
      </c>
      <c r="I41" s="36">
        <v>17037.349999999999</v>
      </c>
      <c r="J41" s="36">
        <v>17804.43</v>
      </c>
      <c r="K41" s="36">
        <v>20024.939999999999</v>
      </c>
      <c r="L41" s="36">
        <v>19217.48</v>
      </c>
      <c r="M41" s="36">
        <v>17279.580000000002</v>
      </c>
      <c r="N41" s="36">
        <v>19177.11</v>
      </c>
      <c r="O41" s="36">
        <v>19217.48</v>
      </c>
      <c r="P41" s="36">
        <v>19701.95</v>
      </c>
      <c r="Q41" s="36">
        <v>19984.560000000001</v>
      </c>
      <c r="R41" s="36">
        <v>22205.07</v>
      </c>
      <c r="S41" s="36">
        <v>24506.32</v>
      </c>
      <c r="T41" s="36">
        <v>22843.07</v>
      </c>
      <c r="U41" s="36">
        <v>23059.25</v>
      </c>
      <c r="V41" s="36">
        <v>21690.1</v>
      </c>
      <c r="W41" s="36">
        <v>21473.919999999998</v>
      </c>
      <c r="X41" s="36">
        <v>23347.49</v>
      </c>
      <c r="Y41" s="36">
        <v>22302.61</v>
      </c>
      <c r="Z41" s="36">
        <v>11926.41</v>
      </c>
      <c r="AA41" s="36">
        <v>12670.44</v>
      </c>
      <c r="AB41" s="36">
        <v>12342.19</v>
      </c>
      <c r="AC41" s="36">
        <v>11948.29</v>
      </c>
      <c r="AD41" s="36">
        <v>12451.61</v>
      </c>
      <c r="AE41" s="36">
        <v>12473.49</v>
      </c>
      <c r="AF41" s="36">
        <v>12495.37</v>
      </c>
      <c r="AG41" s="36">
        <v>11379.32</v>
      </c>
      <c r="AH41" s="36">
        <v>11729.46</v>
      </c>
      <c r="AI41" s="36">
        <v>11401.21</v>
      </c>
      <c r="AJ41" s="36">
        <v>11116.72</v>
      </c>
      <c r="AK41" s="36">
        <v>10963.54</v>
      </c>
      <c r="AL41" s="36">
        <v>10941.66</v>
      </c>
      <c r="AM41" s="36">
        <v>10372.69</v>
      </c>
      <c r="AN41" s="36">
        <v>10197.620000000001</v>
      </c>
      <c r="AO41" s="36">
        <v>9880.32</v>
      </c>
      <c r="AP41" s="36">
        <v>10569.64</v>
      </c>
      <c r="AQ41" s="36">
        <v>10438.34</v>
      </c>
      <c r="AR41" s="36">
        <v>10876.01</v>
      </c>
      <c r="AS41" s="36">
        <v>10197.620000000001</v>
      </c>
      <c r="AT41" s="36">
        <v>10088.209999999999</v>
      </c>
      <c r="AU41" s="36">
        <v>10514.93</v>
      </c>
      <c r="AV41" s="36">
        <v>11379.32</v>
      </c>
      <c r="AW41" s="36">
        <v>10755.65</v>
      </c>
      <c r="AX41" s="36">
        <v>11423.09</v>
      </c>
      <c r="AY41" s="36">
        <v>10963.54</v>
      </c>
      <c r="AZ41" s="36">
        <v>10985.42</v>
      </c>
      <c r="BA41" s="36">
        <v>11319.44</v>
      </c>
      <c r="BB41" s="36">
        <v>11276.48</v>
      </c>
      <c r="BC41" s="36">
        <v>11018.73</v>
      </c>
      <c r="BD41" s="36">
        <v>10954.29</v>
      </c>
      <c r="BE41" s="36">
        <v>11061.69</v>
      </c>
      <c r="BF41" s="36">
        <v>11620.14</v>
      </c>
      <c r="BG41" s="36">
        <v>11856.41</v>
      </c>
      <c r="BH41" s="36">
        <v>12006.76</v>
      </c>
      <c r="BI41" s="36">
        <v>12178.6</v>
      </c>
      <c r="BJ41" s="36">
        <v>13188.11</v>
      </c>
      <c r="BK41" s="36">
        <v>11856.41</v>
      </c>
      <c r="BL41" s="36">
        <v>11899.37</v>
      </c>
      <c r="BM41" s="36">
        <v>12028.24</v>
      </c>
      <c r="BN41" s="36">
        <v>11920.85</v>
      </c>
      <c r="BO41" s="36">
        <v>11663.1</v>
      </c>
    </row>
    <row r="42" spans="1:67" x14ac:dyDescent="0.3">
      <c r="A42" s="34" t="str">
        <f>FlMktcap!A42</f>
        <v>A003550</v>
      </c>
      <c r="B42" s="37" t="s">
        <v>85</v>
      </c>
      <c r="C42" s="10" t="s">
        <v>433</v>
      </c>
      <c r="D42" s="37" t="s">
        <v>427</v>
      </c>
      <c r="E42" s="37"/>
      <c r="F42" s="37" t="s">
        <v>434</v>
      </c>
      <c r="G42" s="36">
        <v>10698.54</v>
      </c>
      <c r="H42" s="36">
        <v>10888.35</v>
      </c>
      <c r="I42" s="36">
        <v>12286.07</v>
      </c>
      <c r="J42" s="36">
        <v>12769.23</v>
      </c>
      <c r="K42" s="36">
        <v>14270.47</v>
      </c>
      <c r="L42" s="36">
        <v>12786.48</v>
      </c>
      <c r="M42" s="36">
        <v>11699.37</v>
      </c>
      <c r="N42" s="36">
        <v>12182.53</v>
      </c>
      <c r="O42" s="36">
        <v>15098.75</v>
      </c>
      <c r="P42" s="36">
        <v>17100.41</v>
      </c>
      <c r="Q42" s="36">
        <v>16203.11</v>
      </c>
      <c r="R42" s="36">
        <v>15599.16</v>
      </c>
      <c r="S42" s="36">
        <v>21828.48</v>
      </c>
      <c r="T42" s="36">
        <v>15887.4</v>
      </c>
      <c r="U42" s="36">
        <v>16123.35</v>
      </c>
      <c r="V42" s="36">
        <v>14817.75</v>
      </c>
      <c r="W42" s="36">
        <v>14990.78</v>
      </c>
      <c r="X42" s="36">
        <v>14628.99</v>
      </c>
      <c r="Y42" s="36">
        <v>14345.85</v>
      </c>
      <c r="Z42" s="36">
        <v>12332.4</v>
      </c>
      <c r="AA42" s="36">
        <v>12725.65</v>
      </c>
      <c r="AB42" s="36">
        <v>11640.27</v>
      </c>
      <c r="AC42" s="36">
        <v>11829.03</v>
      </c>
      <c r="AD42" s="36">
        <v>12017.8</v>
      </c>
      <c r="AE42" s="36">
        <v>11530.16</v>
      </c>
      <c r="AF42" s="36">
        <v>12615.54</v>
      </c>
      <c r="AG42" s="36">
        <v>12253.75</v>
      </c>
      <c r="AH42" s="36">
        <v>12757.11</v>
      </c>
      <c r="AI42" s="36">
        <v>12898.68</v>
      </c>
      <c r="AJ42" s="36">
        <v>11640.27</v>
      </c>
      <c r="AK42" s="36">
        <v>12458.24</v>
      </c>
      <c r="AL42" s="36">
        <v>13229.01</v>
      </c>
      <c r="AM42" s="36">
        <v>12285.21</v>
      </c>
      <c r="AN42" s="36">
        <v>13024.52</v>
      </c>
      <c r="AO42" s="36">
        <v>12945.87</v>
      </c>
      <c r="AP42" s="36">
        <v>13024.52</v>
      </c>
      <c r="AQ42" s="36">
        <v>13748.11</v>
      </c>
      <c r="AR42" s="36">
        <v>13527.89</v>
      </c>
      <c r="AS42" s="36">
        <v>13842.49</v>
      </c>
      <c r="AT42" s="36">
        <v>13134.63</v>
      </c>
      <c r="AU42" s="36">
        <v>12914.41</v>
      </c>
      <c r="AV42" s="36">
        <v>13181.82</v>
      </c>
      <c r="AW42" s="36">
        <v>12143.64</v>
      </c>
      <c r="AX42" s="36">
        <v>13229.01</v>
      </c>
      <c r="AY42" s="36">
        <v>13512.16</v>
      </c>
      <c r="AZ42" s="36">
        <v>12898.68</v>
      </c>
      <c r="BA42" s="36">
        <v>14739.1</v>
      </c>
      <c r="BB42" s="36">
        <v>13763.84</v>
      </c>
      <c r="BC42" s="36">
        <v>12489.7</v>
      </c>
      <c r="BD42" s="36">
        <v>12788.57</v>
      </c>
      <c r="BE42" s="36">
        <v>12678.46</v>
      </c>
      <c r="BF42" s="36">
        <v>13638</v>
      </c>
      <c r="BG42" s="36">
        <v>12458.24</v>
      </c>
      <c r="BH42" s="36">
        <v>12442.51</v>
      </c>
      <c r="BI42" s="36">
        <v>11907.69</v>
      </c>
      <c r="BJ42" s="36">
        <v>11781.84</v>
      </c>
      <c r="BK42" s="36">
        <v>11325.67</v>
      </c>
      <c r="BL42" s="36">
        <v>11781.84</v>
      </c>
      <c r="BM42" s="36">
        <v>10460.52</v>
      </c>
      <c r="BN42" s="36">
        <v>10161.64</v>
      </c>
      <c r="BO42" s="36">
        <v>10476.25</v>
      </c>
    </row>
    <row r="43" spans="1:67" x14ac:dyDescent="0.3">
      <c r="A43" s="34" t="str">
        <f>FlMktcap!A43</f>
        <v>A267260</v>
      </c>
      <c r="B43" s="37" t="s">
        <v>87</v>
      </c>
      <c r="C43" s="10" t="s">
        <v>433</v>
      </c>
      <c r="D43" s="37" t="s">
        <v>427</v>
      </c>
      <c r="E43" s="37"/>
      <c r="F43" s="37" t="s">
        <v>434</v>
      </c>
      <c r="G43" s="36">
        <v>297.39</v>
      </c>
      <c r="H43" s="36">
        <v>298.11</v>
      </c>
      <c r="I43" s="36">
        <v>285.49</v>
      </c>
      <c r="J43" s="36">
        <v>448.79</v>
      </c>
      <c r="K43" s="36">
        <v>423.55</v>
      </c>
      <c r="L43" s="36">
        <v>551.52</v>
      </c>
      <c r="M43" s="36">
        <v>540.71</v>
      </c>
      <c r="N43" s="36">
        <v>583.96</v>
      </c>
      <c r="O43" s="36">
        <v>591.16999999999996</v>
      </c>
      <c r="P43" s="36">
        <v>603.79</v>
      </c>
      <c r="Q43" s="36">
        <v>636.23</v>
      </c>
      <c r="R43" s="36">
        <v>755.19</v>
      </c>
      <c r="S43" s="36">
        <v>794.84</v>
      </c>
      <c r="T43" s="36">
        <v>789.43</v>
      </c>
      <c r="U43" s="36">
        <v>742.57</v>
      </c>
      <c r="V43" s="36">
        <v>848.91</v>
      </c>
      <c r="W43" s="36">
        <v>899.38</v>
      </c>
      <c r="X43" s="36">
        <v>1002.11</v>
      </c>
      <c r="Y43" s="36">
        <v>796.64</v>
      </c>
      <c r="Z43" s="36">
        <v>785.83</v>
      </c>
      <c r="AA43" s="36">
        <v>717.34</v>
      </c>
      <c r="AB43" s="36">
        <v>629.02</v>
      </c>
      <c r="AC43" s="36">
        <v>735.36</v>
      </c>
      <c r="AD43" s="36">
        <v>773.21</v>
      </c>
      <c r="AE43" s="36">
        <v>787.63</v>
      </c>
      <c r="AF43" s="36">
        <v>812.86</v>
      </c>
      <c r="AG43" s="36">
        <v>913.79</v>
      </c>
      <c r="AH43" s="36">
        <v>989.49</v>
      </c>
      <c r="AI43" s="36">
        <v>1151.71</v>
      </c>
      <c r="AJ43" s="36">
        <v>1148.0999999999999</v>
      </c>
      <c r="AK43" s="36">
        <v>1238.22</v>
      </c>
      <c r="AL43" s="36">
        <v>1515.78</v>
      </c>
      <c r="AM43" s="36">
        <v>1532</v>
      </c>
      <c r="AN43" s="36">
        <v>1443.69</v>
      </c>
      <c r="AO43" s="36">
        <v>1515.78</v>
      </c>
      <c r="AP43" s="36">
        <v>1366.19</v>
      </c>
      <c r="AQ43" s="36">
        <v>1823.99</v>
      </c>
      <c r="AR43" s="36">
        <v>1762.7</v>
      </c>
      <c r="AS43" s="36">
        <v>2346.67</v>
      </c>
      <c r="AT43" s="36">
        <v>2678.3</v>
      </c>
      <c r="AU43" s="36">
        <v>2537.7199999999998</v>
      </c>
      <c r="AV43" s="36">
        <v>2400.7399999999998</v>
      </c>
      <c r="AW43" s="36">
        <v>2703.54</v>
      </c>
      <c r="AX43" s="36">
        <v>3031.56</v>
      </c>
      <c r="AY43" s="36">
        <v>2963.07</v>
      </c>
      <c r="AZ43" s="36">
        <v>3702.04</v>
      </c>
      <c r="BA43" s="36">
        <v>4484.26</v>
      </c>
      <c r="BB43" s="36">
        <v>6466.86</v>
      </c>
      <c r="BC43" s="36">
        <v>8903.64</v>
      </c>
      <c r="BD43" s="36">
        <v>10850.19</v>
      </c>
      <c r="BE43" s="36">
        <v>11174.61</v>
      </c>
      <c r="BF43" s="36">
        <v>11174.61</v>
      </c>
      <c r="BG43" s="36">
        <v>11012.4</v>
      </c>
      <c r="BH43" s="36">
        <v>11877.53</v>
      </c>
      <c r="BI43" s="36">
        <v>11805.44</v>
      </c>
      <c r="BJ43" s="36">
        <v>12598.47</v>
      </c>
      <c r="BK43" s="36">
        <v>13770.01</v>
      </c>
      <c r="BL43" s="36">
        <v>14779.33</v>
      </c>
      <c r="BM43" s="36">
        <v>11733.34</v>
      </c>
      <c r="BN43" s="36">
        <v>10525.76</v>
      </c>
      <c r="BO43" s="36">
        <v>11084.49</v>
      </c>
    </row>
    <row r="44" spans="1:67" x14ac:dyDescent="0.3">
      <c r="A44" s="34" t="str">
        <f>FlMktcap!A44</f>
        <v>A316140</v>
      </c>
      <c r="B44" s="37" t="s">
        <v>89</v>
      </c>
      <c r="C44" s="10" t="s">
        <v>433</v>
      </c>
      <c r="D44" s="37" t="s">
        <v>427</v>
      </c>
      <c r="E44" s="37"/>
      <c r="F44" s="37" t="s">
        <v>434</v>
      </c>
      <c r="G44" s="36">
        <v>6095.94</v>
      </c>
      <c r="H44" s="36">
        <v>6594.3</v>
      </c>
      <c r="I44" s="36">
        <v>6363.18</v>
      </c>
      <c r="J44" s="36">
        <v>6139.28</v>
      </c>
      <c r="K44" s="36">
        <v>6110.38</v>
      </c>
      <c r="L44" s="36">
        <v>6197.06</v>
      </c>
      <c r="M44" s="36">
        <v>6420.96</v>
      </c>
      <c r="N44" s="36">
        <v>7099.89</v>
      </c>
      <c r="O44" s="36">
        <v>7027.66</v>
      </c>
      <c r="P44" s="36">
        <v>6355.96</v>
      </c>
      <c r="Q44" s="36">
        <v>6919.32</v>
      </c>
      <c r="R44" s="36">
        <v>7294.9</v>
      </c>
      <c r="S44" s="36">
        <v>7728.26</v>
      </c>
      <c r="T44" s="36">
        <v>8053.28</v>
      </c>
      <c r="U44" s="36">
        <v>8269.9599999999991</v>
      </c>
      <c r="V44" s="36">
        <v>7836.6</v>
      </c>
      <c r="W44" s="36">
        <v>8190.68</v>
      </c>
      <c r="X44" s="36">
        <v>8481.91</v>
      </c>
      <c r="Y44" s="36">
        <v>9646.7999999999993</v>
      </c>
      <c r="Z44" s="36">
        <v>9173.56</v>
      </c>
      <c r="AA44" s="36">
        <v>9246.3700000000008</v>
      </c>
      <c r="AB44" s="36">
        <v>10666.09</v>
      </c>
      <c r="AC44" s="36">
        <v>10411.27</v>
      </c>
      <c r="AD44" s="36">
        <v>11175.73</v>
      </c>
      <c r="AE44" s="36">
        <v>10738.89</v>
      </c>
      <c r="AF44" s="36">
        <v>10848.1</v>
      </c>
      <c r="AG44" s="36">
        <v>8809.5300000000007</v>
      </c>
      <c r="AH44" s="36">
        <v>8663.92</v>
      </c>
      <c r="AI44" s="36">
        <v>8882.34</v>
      </c>
      <c r="AJ44" s="36">
        <v>7790.25</v>
      </c>
      <c r="AK44" s="36">
        <v>8554.7099999999991</v>
      </c>
      <c r="AL44" s="36">
        <v>9464.7900000000009</v>
      </c>
      <c r="AM44" s="36">
        <v>8409.1</v>
      </c>
      <c r="AN44" s="36">
        <v>9311.89</v>
      </c>
      <c r="AO44" s="36">
        <v>8882.34</v>
      </c>
      <c r="AP44" s="36">
        <v>8307.17</v>
      </c>
      <c r="AQ44" s="36">
        <v>8540.15</v>
      </c>
      <c r="AR44" s="36">
        <v>8722.17</v>
      </c>
      <c r="AS44" s="36">
        <v>8583.83</v>
      </c>
      <c r="AT44" s="36">
        <v>8481.91</v>
      </c>
      <c r="AU44" s="36">
        <v>9057.9699999999993</v>
      </c>
      <c r="AV44" s="36">
        <v>9324.16</v>
      </c>
      <c r="AW44" s="36">
        <v>9050.3700000000008</v>
      </c>
      <c r="AX44" s="36">
        <v>9790.3799999999992</v>
      </c>
      <c r="AY44" s="36">
        <v>9775.34</v>
      </c>
      <c r="AZ44" s="36">
        <v>10437.06</v>
      </c>
      <c r="BA44" s="36">
        <v>11204.05</v>
      </c>
      <c r="BB44" s="36">
        <v>10767.92</v>
      </c>
      <c r="BC44" s="36">
        <v>10567.08</v>
      </c>
      <c r="BD44" s="36">
        <v>10522.52</v>
      </c>
      <c r="BE44" s="36">
        <v>10908.67</v>
      </c>
      <c r="BF44" s="36">
        <v>11688.39</v>
      </c>
      <c r="BG44" s="36">
        <v>11896.32</v>
      </c>
      <c r="BH44" s="36">
        <v>11510.17</v>
      </c>
      <c r="BI44" s="36">
        <v>11458.19</v>
      </c>
      <c r="BJ44" s="36">
        <v>12408.7</v>
      </c>
      <c r="BK44" s="36">
        <v>11413.63</v>
      </c>
      <c r="BL44" s="36">
        <v>11955.72</v>
      </c>
      <c r="BM44" s="36">
        <v>12312.17</v>
      </c>
      <c r="BN44" s="36">
        <v>12252.76</v>
      </c>
      <c r="BO44" s="36">
        <v>13151.3</v>
      </c>
    </row>
    <row r="45" spans="1:67" x14ac:dyDescent="0.3">
      <c r="A45" s="34" t="str">
        <f>FlMktcap!A45</f>
        <v>A402340</v>
      </c>
      <c r="B45" s="37" t="s">
        <v>91</v>
      </c>
      <c r="C45" s="10" t="s">
        <v>433</v>
      </c>
      <c r="D45" s="37" t="s">
        <v>427</v>
      </c>
      <c r="E45" s="37"/>
      <c r="F45" s="37" t="s">
        <v>434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>
        <v>9619.7900000000009</v>
      </c>
      <c r="AA45" s="36">
        <v>9393.4500000000007</v>
      </c>
      <c r="AB45" s="36">
        <v>7780.72</v>
      </c>
      <c r="AC45" s="36">
        <v>7893.89</v>
      </c>
      <c r="AD45" s="36">
        <v>8035.36</v>
      </c>
      <c r="AE45" s="36">
        <v>7455.34</v>
      </c>
      <c r="AF45" s="36">
        <v>6691.42</v>
      </c>
      <c r="AG45" s="36">
        <v>5524.31</v>
      </c>
      <c r="AH45" s="36">
        <v>6047.74</v>
      </c>
      <c r="AI45" s="36">
        <v>5729.44</v>
      </c>
      <c r="AJ45" s="36">
        <v>5114.05</v>
      </c>
      <c r="AK45" s="36">
        <v>5227.2299999999996</v>
      </c>
      <c r="AL45" s="36">
        <v>5297.96</v>
      </c>
      <c r="AM45" s="36">
        <v>4746.24</v>
      </c>
      <c r="AN45" s="36">
        <v>5128.2</v>
      </c>
      <c r="AO45" s="36">
        <v>5425.28</v>
      </c>
      <c r="AP45" s="36">
        <v>5623.34</v>
      </c>
      <c r="AQ45" s="36">
        <v>6005.3</v>
      </c>
      <c r="AR45" s="36">
        <v>6528.73</v>
      </c>
      <c r="AS45" s="36">
        <v>6259.94</v>
      </c>
      <c r="AT45" s="36">
        <v>6281.16</v>
      </c>
      <c r="AU45" s="36">
        <v>6380.19</v>
      </c>
      <c r="AV45" s="36">
        <v>6005.3</v>
      </c>
      <c r="AW45" s="36">
        <v>5913.64</v>
      </c>
      <c r="AX45" s="36">
        <v>7088.03</v>
      </c>
      <c r="AY45" s="36">
        <v>7310.4</v>
      </c>
      <c r="AZ45" s="36">
        <v>7213.12</v>
      </c>
      <c r="BA45" s="36">
        <v>9714.77</v>
      </c>
      <c r="BB45" s="36">
        <v>10979.5</v>
      </c>
      <c r="BC45" s="36">
        <v>10308.370000000001</v>
      </c>
      <c r="BD45" s="36">
        <v>10456.6</v>
      </c>
      <c r="BE45" s="36">
        <v>13475</v>
      </c>
      <c r="BF45" s="36">
        <v>11615.45</v>
      </c>
      <c r="BG45" s="36">
        <v>10577.87</v>
      </c>
      <c r="BH45" s="36">
        <v>10887.8</v>
      </c>
      <c r="BI45" s="36">
        <v>11426.8</v>
      </c>
      <c r="BJ45" s="36">
        <v>9904.1200000000008</v>
      </c>
      <c r="BK45" s="36">
        <v>10685.67</v>
      </c>
      <c r="BL45" s="36">
        <v>12566.87</v>
      </c>
      <c r="BM45" s="36">
        <v>12032.68</v>
      </c>
      <c r="BN45" s="36">
        <v>12473.39</v>
      </c>
      <c r="BO45" s="36">
        <v>11782.88</v>
      </c>
    </row>
    <row r="46" spans="1:67" x14ac:dyDescent="0.3">
      <c r="A46" s="34" t="str">
        <f>FlMktcap!A46</f>
        <v>A024110</v>
      </c>
      <c r="B46" s="37" t="s">
        <v>93</v>
      </c>
      <c r="C46" s="10" t="s">
        <v>433</v>
      </c>
      <c r="D46" s="37" t="s">
        <v>427</v>
      </c>
      <c r="E46" s="37"/>
      <c r="F46" s="37" t="s">
        <v>434</v>
      </c>
      <c r="G46" s="36">
        <v>4559.54</v>
      </c>
      <c r="H46" s="36">
        <v>5498.41</v>
      </c>
      <c r="I46" s="36">
        <v>5365.6</v>
      </c>
      <c r="J46" s="36">
        <v>5486.18</v>
      </c>
      <c r="K46" s="36">
        <v>5975.79</v>
      </c>
      <c r="L46" s="36">
        <v>5916.7</v>
      </c>
      <c r="M46" s="36">
        <v>6034.89</v>
      </c>
      <c r="N46" s="36">
        <v>6869.58</v>
      </c>
      <c r="O46" s="36">
        <v>6529.79</v>
      </c>
      <c r="P46" s="36">
        <v>5783.74</v>
      </c>
      <c r="Q46" s="36">
        <v>6153.07</v>
      </c>
      <c r="R46" s="36">
        <v>6766.17</v>
      </c>
      <c r="S46" s="36">
        <v>7157.66</v>
      </c>
      <c r="T46" s="36">
        <v>8038.45</v>
      </c>
      <c r="U46" s="36">
        <v>7815.16</v>
      </c>
      <c r="V46" s="36">
        <v>7666.3</v>
      </c>
      <c r="W46" s="36">
        <v>7666.3</v>
      </c>
      <c r="X46" s="36">
        <v>7815.16</v>
      </c>
      <c r="Y46" s="36">
        <v>8224.52</v>
      </c>
      <c r="Z46" s="36">
        <v>7666.3</v>
      </c>
      <c r="AA46" s="36">
        <v>7666.3</v>
      </c>
      <c r="AB46" s="36">
        <v>7703.51</v>
      </c>
      <c r="AC46" s="36">
        <v>8001.23</v>
      </c>
      <c r="AD46" s="36">
        <v>8075.66</v>
      </c>
      <c r="AE46" s="36">
        <v>8373.3799999999992</v>
      </c>
      <c r="AF46" s="36">
        <v>8373.3799999999992</v>
      </c>
      <c r="AG46" s="36">
        <v>7160.17</v>
      </c>
      <c r="AH46" s="36">
        <v>6988.98</v>
      </c>
      <c r="AI46" s="36">
        <v>7122.96</v>
      </c>
      <c r="AJ46" s="36">
        <v>7085.74</v>
      </c>
      <c r="AK46" s="36">
        <v>7777.94</v>
      </c>
      <c r="AL46" s="36">
        <v>8336.17</v>
      </c>
      <c r="AM46" s="36">
        <v>7830.72</v>
      </c>
      <c r="AN46" s="36">
        <v>8173.62</v>
      </c>
      <c r="AO46" s="36">
        <v>8277.2800000000007</v>
      </c>
      <c r="AP46" s="36">
        <v>8054</v>
      </c>
      <c r="AQ46" s="36">
        <v>8022.1</v>
      </c>
      <c r="AR46" s="36">
        <v>8141.72</v>
      </c>
      <c r="AS46" s="36">
        <v>8245.3799999999992</v>
      </c>
      <c r="AT46" s="36">
        <v>8285.25</v>
      </c>
      <c r="AU46" s="36">
        <v>8580.2999999999993</v>
      </c>
      <c r="AV46" s="36">
        <v>8939.14</v>
      </c>
      <c r="AW46" s="36">
        <v>8907.25</v>
      </c>
      <c r="AX46" s="36">
        <v>9433.5499999999993</v>
      </c>
      <c r="AY46" s="36">
        <v>9457.4699999999993</v>
      </c>
      <c r="AZ46" s="36">
        <v>9983.77</v>
      </c>
      <c r="BA46" s="36">
        <v>11163.96</v>
      </c>
      <c r="BB46" s="36">
        <v>10765.25</v>
      </c>
      <c r="BC46" s="36">
        <v>11124.09</v>
      </c>
      <c r="BD46" s="36">
        <v>10972.58</v>
      </c>
      <c r="BE46" s="36">
        <v>11179.91</v>
      </c>
      <c r="BF46" s="36">
        <v>11163.96</v>
      </c>
      <c r="BG46" s="36">
        <v>11012.45</v>
      </c>
      <c r="BH46" s="36">
        <v>11140.04</v>
      </c>
      <c r="BI46" s="36">
        <v>11243.7</v>
      </c>
      <c r="BJ46" s="36">
        <v>11865.7</v>
      </c>
      <c r="BK46" s="36">
        <v>11427.11</v>
      </c>
      <c r="BL46" s="36">
        <v>12384.02</v>
      </c>
      <c r="BM46" s="36">
        <v>12431.87</v>
      </c>
      <c r="BN46" s="36">
        <v>11339.4</v>
      </c>
      <c r="BO46" s="36">
        <v>12232.51</v>
      </c>
    </row>
    <row r="47" spans="1:67" x14ac:dyDescent="0.3">
      <c r="A47" s="34" t="str">
        <f>FlMktcap!A47</f>
        <v>A096770</v>
      </c>
      <c r="B47" s="37" t="s">
        <v>95</v>
      </c>
      <c r="C47" s="10" t="s">
        <v>433</v>
      </c>
      <c r="D47" s="37" t="s">
        <v>427</v>
      </c>
      <c r="E47" s="37"/>
      <c r="F47" s="37" t="s">
        <v>434</v>
      </c>
      <c r="G47" s="36">
        <v>9089.36</v>
      </c>
      <c r="H47" s="36">
        <v>10957.17</v>
      </c>
      <c r="I47" s="36">
        <v>12112.99</v>
      </c>
      <c r="J47" s="36">
        <v>11743.13</v>
      </c>
      <c r="K47" s="36">
        <v>13407.51</v>
      </c>
      <c r="L47" s="36">
        <v>12852.71</v>
      </c>
      <c r="M47" s="36">
        <v>11604.43</v>
      </c>
      <c r="N47" s="36">
        <v>15996.54</v>
      </c>
      <c r="O47" s="36">
        <v>17568.46</v>
      </c>
      <c r="P47" s="36">
        <v>25890.36</v>
      </c>
      <c r="Q47" s="36">
        <v>24087.279999999999</v>
      </c>
      <c r="R47" s="36">
        <v>20249.96</v>
      </c>
      <c r="S47" s="36">
        <v>25011.94</v>
      </c>
      <c r="T47" s="36">
        <v>24503.37</v>
      </c>
      <c r="U47" s="36">
        <v>27323.57</v>
      </c>
      <c r="V47" s="36">
        <v>23393.79</v>
      </c>
      <c r="W47" s="36">
        <v>23070.16</v>
      </c>
      <c r="X47" s="36">
        <v>24503.37</v>
      </c>
      <c r="Y47" s="36">
        <v>22422.9</v>
      </c>
      <c r="Z47" s="36">
        <v>17984.55</v>
      </c>
      <c r="AA47" s="36">
        <v>22053.040000000001</v>
      </c>
      <c r="AB47" s="36">
        <v>19972.560000000001</v>
      </c>
      <c r="AC47" s="36">
        <v>18539.349999999999</v>
      </c>
      <c r="AD47" s="36">
        <v>19880.099999999999</v>
      </c>
      <c r="AE47" s="36">
        <v>18955.439999999999</v>
      </c>
      <c r="AF47" s="36">
        <v>19926.330000000002</v>
      </c>
      <c r="AG47" s="36">
        <v>17753.39</v>
      </c>
      <c r="AH47" s="36">
        <v>17337.29</v>
      </c>
      <c r="AI47" s="36">
        <v>17568.46</v>
      </c>
      <c r="AJ47" s="36">
        <v>13268.81</v>
      </c>
      <c r="AK47" s="36">
        <v>15996.54</v>
      </c>
      <c r="AL47" s="36">
        <v>16551.34</v>
      </c>
      <c r="AM47" s="36">
        <v>14239.7</v>
      </c>
      <c r="AN47" s="36">
        <v>14988.67</v>
      </c>
      <c r="AO47" s="36">
        <v>13879.08</v>
      </c>
      <c r="AP47" s="36">
        <v>16579.080000000002</v>
      </c>
      <c r="AQ47" s="36">
        <v>16005.79</v>
      </c>
      <c r="AR47" s="36">
        <v>17485.240000000002</v>
      </c>
      <c r="AS47" s="36">
        <v>14655.79</v>
      </c>
      <c r="AT47" s="36">
        <v>19972.560000000001</v>
      </c>
      <c r="AU47" s="36">
        <v>16412.64</v>
      </c>
      <c r="AV47" s="36">
        <v>13758.88</v>
      </c>
      <c r="AW47" s="36">
        <v>12300.11</v>
      </c>
      <c r="AX47" s="36">
        <v>14403.81</v>
      </c>
      <c r="AY47" s="36">
        <v>14121.98</v>
      </c>
      <c r="AZ47" s="36">
        <v>11786.77</v>
      </c>
      <c r="BA47" s="36">
        <v>11786.77</v>
      </c>
      <c r="BB47" s="36">
        <v>11105.33</v>
      </c>
      <c r="BC47" s="36">
        <v>10636.22</v>
      </c>
      <c r="BD47" s="36">
        <v>9573.56</v>
      </c>
      <c r="BE47" s="36">
        <v>11114.9</v>
      </c>
      <c r="BF47" s="36">
        <v>9975.65</v>
      </c>
      <c r="BG47" s="36">
        <v>10530.91</v>
      </c>
      <c r="BH47" s="36">
        <v>11210.64</v>
      </c>
      <c r="BI47" s="36">
        <v>11239.36</v>
      </c>
      <c r="BJ47" s="36">
        <v>17308.59</v>
      </c>
      <c r="BK47" s="36">
        <v>16915.89</v>
      </c>
      <c r="BL47" s="36">
        <v>19256.93</v>
      </c>
      <c r="BM47" s="36">
        <v>18985.07</v>
      </c>
      <c r="BN47" s="36">
        <v>16976.310000000001</v>
      </c>
      <c r="BO47" s="36">
        <v>14257.68</v>
      </c>
    </row>
    <row r="48" spans="1:67" x14ac:dyDescent="0.3">
      <c r="A48" s="34" t="str">
        <f>FlMktcap!A48</f>
        <v>A030200</v>
      </c>
      <c r="B48" s="37" t="s">
        <v>97</v>
      </c>
      <c r="C48" s="10" t="s">
        <v>433</v>
      </c>
      <c r="D48" s="37" t="s">
        <v>427</v>
      </c>
      <c r="E48" s="37"/>
      <c r="F48" s="37" t="s">
        <v>434</v>
      </c>
      <c r="G48" s="36">
        <v>6227.52</v>
      </c>
      <c r="H48" s="36">
        <v>6358.07</v>
      </c>
      <c r="I48" s="36">
        <v>6149.18</v>
      </c>
      <c r="J48" s="36">
        <v>6214.46</v>
      </c>
      <c r="K48" s="36">
        <v>6240.57</v>
      </c>
      <c r="L48" s="36">
        <v>5992.52</v>
      </c>
      <c r="M48" s="36">
        <v>5770.57</v>
      </c>
      <c r="N48" s="36">
        <v>6331.96</v>
      </c>
      <c r="O48" s="36">
        <v>6266.68</v>
      </c>
      <c r="P48" s="36">
        <v>6253.63</v>
      </c>
      <c r="Q48" s="36">
        <v>6788.91</v>
      </c>
      <c r="R48" s="36">
        <v>7376.41</v>
      </c>
      <c r="S48" s="36">
        <v>7402.52</v>
      </c>
      <c r="T48" s="36">
        <v>8930.02</v>
      </c>
      <c r="U48" s="36">
        <v>8303.36</v>
      </c>
      <c r="V48" s="36">
        <v>8825.58</v>
      </c>
      <c r="W48" s="36">
        <v>8564.4699999999993</v>
      </c>
      <c r="X48" s="36">
        <v>8512.24</v>
      </c>
      <c r="Y48" s="36">
        <v>7963.91</v>
      </c>
      <c r="Z48" s="36">
        <v>7911.69</v>
      </c>
      <c r="AA48" s="36">
        <v>7990.02</v>
      </c>
      <c r="AB48" s="36">
        <v>8159.74</v>
      </c>
      <c r="AC48" s="36">
        <v>8355.58</v>
      </c>
      <c r="AD48" s="36">
        <v>9321.69</v>
      </c>
      <c r="AE48" s="36">
        <v>9347.7999999999993</v>
      </c>
      <c r="AF48" s="36">
        <v>9896.14</v>
      </c>
      <c r="AG48" s="36">
        <v>9517.5300000000007</v>
      </c>
      <c r="AH48" s="36">
        <v>9856.9699999999993</v>
      </c>
      <c r="AI48" s="36">
        <v>9713.36</v>
      </c>
      <c r="AJ48" s="36">
        <v>9452.25</v>
      </c>
      <c r="AK48" s="36">
        <v>9556.69</v>
      </c>
      <c r="AL48" s="36">
        <v>9765.58</v>
      </c>
      <c r="AM48" s="36">
        <v>8825.58</v>
      </c>
      <c r="AN48" s="36">
        <v>9151.9699999999993</v>
      </c>
      <c r="AO48" s="36">
        <v>7950.85</v>
      </c>
      <c r="AP48" s="36">
        <v>7689.74</v>
      </c>
      <c r="AQ48" s="36">
        <v>7833.35</v>
      </c>
      <c r="AR48" s="36">
        <v>8238.08</v>
      </c>
      <c r="AS48" s="36">
        <v>7781.13</v>
      </c>
      <c r="AT48" s="36">
        <v>7702.8</v>
      </c>
      <c r="AU48" s="36">
        <v>8616.69</v>
      </c>
      <c r="AV48" s="36">
        <v>8548.08</v>
      </c>
      <c r="AW48" s="36">
        <v>8419.15</v>
      </c>
      <c r="AX48" s="36">
        <v>8651.23</v>
      </c>
      <c r="AY48" s="36">
        <v>8870.41</v>
      </c>
      <c r="AZ48" s="36">
        <v>9128.27</v>
      </c>
      <c r="BA48" s="36">
        <v>10082.36</v>
      </c>
      <c r="BB48" s="36">
        <v>9721.35</v>
      </c>
      <c r="BC48" s="36">
        <v>8897.91</v>
      </c>
      <c r="BD48" s="36">
        <v>9412.24</v>
      </c>
      <c r="BE48" s="36">
        <v>9425.61</v>
      </c>
      <c r="BF48" s="36">
        <v>10043.06</v>
      </c>
      <c r="BG48" s="36">
        <v>9728.0400000000009</v>
      </c>
      <c r="BH48" s="36">
        <v>10131.27</v>
      </c>
      <c r="BI48" s="36">
        <v>11177.16</v>
      </c>
      <c r="BJ48" s="36">
        <v>12298.66</v>
      </c>
      <c r="BK48" s="36">
        <v>11051.15</v>
      </c>
      <c r="BL48" s="36">
        <v>12097.04</v>
      </c>
      <c r="BM48" s="36">
        <v>11845.02</v>
      </c>
      <c r="BN48" s="36">
        <v>12500.28</v>
      </c>
      <c r="BO48" s="36">
        <v>13054.72</v>
      </c>
    </row>
    <row r="49" spans="1:67" x14ac:dyDescent="0.3">
      <c r="A49" s="34" t="str">
        <f>FlMktcap!A49</f>
        <v>A000100</v>
      </c>
      <c r="B49" s="37" t="s">
        <v>99</v>
      </c>
      <c r="C49" s="10" t="s">
        <v>433</v>
      </c>
      <c r="D49" s="37" t="s">
        <v>427</v>
      </c>
      <c r="E49" s="37"/>
      <c r="F49" s="37" t="s">
        <v>434</v>
      </c>
      <c r="G49" s="36">
        <v>3152.3</v>
      </c>
      <c r="H49" s="36">
        <v>3469.87</v>
      </c>
      <c r="I49" s="36">
        <v>3382.95</v>
      </c>
      <c r="J49" s="36">
        <v>3830.9</v>
      </c>
      <c r="K49" s="36">
        <v>4479.41</v>
      </c>
      <c r="L49" s="36">
        <v>4292.21</v>
      </c>
      <c r="M49" s="36">
        <v>3977.98</v>
      </c>
      <c r="N49" s="36">
        <v>4305.58</v>
      </c>
      <c r="O49" s="36">
        <v>5020.95</v>
      </c>
      <c r="P49" s="36">
        <v>4597.22</v>
      </c>
      <c r="Q49" s="36">
        <v>4338.32</v>
      </c>
      <c r="R49" s="36">
        <v>4408.3</v>
      </c>
      <c r="S49" s="36">
        <v>4499.26</v>
      </c>
      <c r="T49" s="36">
        <v>4597.22</v>
      </c>
      <c r="U49" s="36">
        <v>4415.29</v>
      </c>
      <c r="V49" s="36">
        <v>4310.33</v>
      </c>
      <c r="W49" s="36">
        <v>4373.3100000000004</v>
      </c>
      <c r="X49" s="36">
        <v>4303.34</v>
      </c>
      <c r="Y49" s="36">
        <v>4191.38</v>
      </c>
      <c r="Z49" s="36">
        <v>4044.44</v>
      </c>
      <c r="AA49" s="36">
        <v>4345.32</v>
      </c>
      <c r="AB49" s="36">
        <v>4144.8999999999996</v>
      </c>
      <c r="AC49" s="36">
        <v>4254.75</v>
      </c>
      <c r="AD49" s="36">
        <v>4276.72</v>
      </c>
      <c r="AE49" s="36">
        <v>4474.4399999999996</v>
      </c>
      <c r="AF49" s="36">
        <v>4423.18</v>
      </c>
      <c r="AG49" s="36">
        <v>4100.96</v>
      </c>
      <c r="AH49" s="36">
        <v>4232.78</v>
      </c>
      <c r="AI49" s="36">
        <v>4159.55</v>
      </c>
      <c r="AJ49" s="36">
        <v>3976.47</v>
      </c>
      <c r="AK49" s="36">
        <v>4379.24</v>
      </c>
      <c r="AL49" s="36">
        <v>4276.72</v>
      </c>
      <c r="AM49" s="36">
        <v>4188.84</v>
      </c>
      <c r="AN49" s="36">
        <v>4008.2</v>
      </c>
      <c r="AO49" s="36">
        <v>4038.86</v>
      </c>
      <c r="AP49" s="36">
        <v>3877.92</v>
      </c>
      <c r="AQ49" s="36">
        <v>4414.3900000000003</v>
      </c>
      <c r="AR49" s="36">
        <v>4544.67</v>
      </c>
      <c r="AS49" s="36">
        <v>4628.97</v>
      </c>
      <c r="AT49" s="36">
        <v>5594.62</v>
      </c>
      <c r="AU49" s="36">
        <v>5579.29</v>
      </c>
      <c r="AV49" s="36">
        <v>5809.21</v>
      </c>
      <c r="AW49" s="36">
        <v>4399.0600000000004</v>
      </c>
      <c r="AX49" s="36">
        <v>4697.95</v>
      </c>
      <c r="AY49" s="36">
        <v>5272.74</v>
      </c>
      <c r="AZ49" s="36">
        <v>4748.38</v>
      </c>
      <c r="BA49" s="36">
        <v>5406.09</v>
      </c>
      <c r="BB49" s="36">
        <v>6152.04</v>
      </c>
      <c r="BC49" s="36">
        <v>5807.14</v>
      </c>
      <c r="BD49" s="36">
        <v>5518.38</v>
      </c>
      <c r="BE49" s="36">
        <v>6488.91</v>
      </c>
      <c r="BF49" s="36">
        <v>7571.74</v>
      </c>
      <c r="BG49" s="36">
        <v>11309.48</v>
      </c>
      <c r="BH49" s="36">
        <v>11437.81</v>
      </c>
      <c r="BI49" s="36">
        <v>11125</v>
      </c>
      <c r="BJ49" s="36">
        <v>9256.1299999999992</v>
      </c>
      <c r="BK49" s="36">
        <v>9584.98</v>
      </c>
      <c r="BL49" s="36">
        <v>10395.09</v>
      </c>
      <c r="BM49" s="36">
        <v>9777.48</v>
      </c>
      <c r="BN49" s="36">
        <v>8758.83</v>
      </c>
      <c r="BO49" s="36">
        <v>9127.7900000000009</v>
      </c>
    </row>
    <row r="50" spans="1:67" x14ac:dyDescent="0.3">
      <c r="A50" s="34" t="str">
        <f>FlMktcap!A50</f>
        <v>A018260</v>
      </c>
      <c r="B50" s="37" t="s">
        <v>101</v>
      </c>
      <c r="C50" s="10" t="s">
        <v>433</v>
      </c>
      <c r="D50" s="37" t="s">
        <v>427</v>
      </c>
      <c r="E50" s="37"/>
      <c r="F50" s="37" t="s">
        <v>434</v>
      </c>
      <c r="G50" s="36">
        <v>12573.89</v>
      </c>
      <c r="H50" s="36">
        <v>14740.47</v>
      </c>
      <c r="I50" s="36">
        <v>13038.16</v>
      </c>
      <c r="J50" s="36">
        <v>12883.4</v>
      </c>
      <c r="K50" s="36">
        <v>12187</v>
      </c>
      <c r="L50" s="36">
        <v>13115.54</v>
      </c>
      <c r="M50" s="36">
        <v>13038.16</v>
      </c>
      <c r="N50" s="36">
        <v>13386.36</v>
      </c>
      <c r="O50" s="36">
        <v>13811.94</v>
      </c>
      <c r="P50" s="36">
        <v>15127.36</v>
      </c>
      <c r="Q50" s="36">
        <v>15049.98</v>
      </c>
      <c r="R50" s="36">
        <v>14972.6</v>
      </c>
      <c r="S50" s="36">
        <v>14160.14</v>
      </c>
      <c r="T50" s="36">
        <v>14044.07</v>
      </c>
      <c r="U50" s="36">
        <v>14314.89</v>
      </c>
      <c r="V50" s="36">
        <v>14121.45</v>
      </c>
      <c r="W50" s="36">
        <v>13347.67</v>
      </c>
      <c r="X50" s="36">
        <v>12419.14</v>
      </c>
      <c r="Y50" s="36">
        <v>11838.8</v>
      </c>
      <c r="Z50" s="36">
        <v>11103.71</v>
      </c>
      <c r="AA50" s="36">
        <v>12109.63</v>
      </c>
      <c r="AB50" s="36">
        <v>10871.58</v>
      </c>
      <c r="AC50" s="36">
        <v>10832.89</v>
      </c>
      <c r="AD50" s="36">
        <v>10716.83</v>
      </c>
      <c r="AE50" s="36">
        <v>11490.6</v>
      </c>
      <c r="AF50" s="36">
        <v>11490.6</v>
      </c>
      <c r="AG50" s="36">
        <v>10059.11</v>
      </c>
      <c r="AH50" s="36">
        <v>10523.38</v>
      </c>
      <c r="AI50" s="36">
        <v>9943.0499999999993</v>
      </c>
      <c r="AJ50" s="36">
        <v>8898.4500000000007</v>
      </c>
      <c r="AK50" s="36">
        <v>9672.23</v>
      </c>
      <c r="AL50" s="36">
        <v>9865.67</v>
      </c>
      <c r="AM50" s="36">
        <v>9517.4699999999993</v>
      </c>
      <c r="AN50" s="36">
        <v>9672.23</v>
      </c>
      <c r="AO50" s="36">
        <v>9695.44</v>
      </c>
      <c r="AP50" s="36">
        <v>8975.82</v>
      </c>
      <c r="AQ50" s="36">
        <v>9076.42</v>
      </c>
      <c r="AR50" s="36">
        <v>9618.06</v>
      </c>
      <c r="AS50" s="36">
        <v>9509.73</v>
      </c>
      <c r="AT50" s="36">
        <v>9927.57</v>
      </c>
      <c r="AU50" s="36">
        <v>10987.65</v>
      </c>
      <c r="AV50" s="36">
        <v>10461.48</v>
      </c>
      <c r="AW50" s="36">
        <v>10693.61</v>
      </c>
      <c r="AX50" s="36">
        <v>13030.42</v>
      </c>
      <c r="AY50" s="36">
        <v>13154.23</v>
      </c>
      <c r="AZ50" s="36">
        <v>11761.43</v>
      </c>
      <c r="BA50" s="36">
        <v>12380.45</v>
      </c>
      <c r="BB50" s="36">
        <v>12651.27</v>
      </c>
      <c r="BC50" s="36">
        <v>12388.19</v>
      </c>
      <c r="BD50" s="36">
        <v>11854.28</v>
      </c>
      <c r="BE50" s="36">
        <v>11490.6</v>
      </c>
      <c r="BF50" s="36">
        <v>11420.96</v>
      </c>
      <c r="BG50" s="36">
        <v>11660.83</v>
      </c>
      <c r="BH50" s="36">
        <v>11970.35</v>
      </c>
      <c r="BI50" s="36">
        <v>11072.76</v>
      </c>
      <c r="BJ50" s="36">
        <v>11351.32</v>
      </c>
      <c r="BK50" s="36">
        <v>9888.8799999999992</v>
      </c>
      <c r="BL50" s="36">
        <v>9339.5</v>
      </c>
      <c r="BM50" s="36">
        <v>9540.68</v>
      </c>
      <c r="BN50" s="36">
        <v>8991.2999999999993</v>
      </c>
      <c r="BO50" s="36">
        <v>9935.31</v>
      </c>
    </row>
    <row r="51" spans="1:67" x14ac:dyDescent="0.3">
      <c r="A51" s="34" t="str">
        <f>FlMktcap!A51</f>
        <v>A034730</v>
      </c>
      <c r="B51" s="37" t="s">
        <v>103</v>
      </c>
      <c r="C51" s="10" t="s">
        <v>433</v>
      </c>
      <c r="D51" s="37" t="s">
        <v>427</v>
      </c>
      <c r="E51" s="37"/>
      <c r="F51" s="37" t="s">
        <v>434</v>
      </c>
      <c r="G51" s="36">
        <v>12805.57</v>
      </c>
      <c r="H51" s="36">
        <v>16816.11</v>
      </c>
      <c r="I51" s="36">
        <v>20474.849999999999</v>
      </c>
      <c r="J51" s="36">
        <v>15584.81</v>
      </c>
      <c r="K51" s="36">
        <v>15057.1</v>
      </c>
      <c r="L51" s="36">
        <v>13966.52</v>
      </c>
      <c r="M51" s="36">
        <v>12840.75</v>
      </c>
      <c r="N51" s="36">
        <v>14881.2</v>
      </c>
      <c r="O51" s="36">
        <v>16921.650000000001</v>
      </c>
      <c r="P51" s="36">
        <v>21882.05</v>
      </c>
      <c r="Q51" s="36">
        <v>18469.580000000002</v>
      </c>
      <c r="R51" s="36">
        <v>19841.599999999999</v>
      </c>
      <c r="S51" s="36">
        <v>19419.439999999999</v>
      </c>
      <c r="T51" s="36">
        <v>18645.48</v>
      </c>
      <c r="U51" s="36">
        <v>19876.78</v>
      </c>
      <c r="V51" s="36">
        <v>18856.560000000001</v>
      </c>
      <c r="W51" s="36">
        <v>18539.939999999999</v>
      </c>
      <c r="X51" s="36">
        <v>18856.560000000001</v>
      </c>
      <c r="Y51" s="36">
        <v>17097.55</v>
      </c>
      <c r="Z51" s="36">
        <v>18258.5</v>
      </c>
      <c r="AA51" s="36">
        <v>18611.48</v>
      </c>
      <c r="AB51" s="36">
        <v>16201.63</v>
      </c>
      <c r="AC51" s="36">
        <v>16868.97</v>
      </c>
      <c r="AD51" s="36">
        <v>17944.14</v>
      </c>
      <c r="AE51" s="36">
        <v>19872.02</v>
      </c>
      <c r="AF51" s="36">
        <v>18389.03</v>
      </c>
      <c r="AG51" s="36">
        <v>15942.11</v>
      </c>
      <c r="AH51" s="36">
        <v>16312.85</v>
      </c>
      <c r="AI51" s="36">
        <v>17276.79</v>
      </c>
      <c r="AJ51" s="36">
        <v>14236.67</v>
      </c>
      <c r="AK51" s="36">
        <v>15867.96</v>
      </c>
      <c r="AL51" s="36">
        <v>16238.7</v>
      </c>
      <c r="AM51" s="36">
        <v>14014.22</v>
      </c>
      <c r="AN51" s="36">
        <v>14688.98</v>
      </c>
      <c r="AO51" s="36">
        <v>13243.07</v>
      </c>
      <c r="AP51" s="36">
        <v>12790.76</v>
      </c>
      <c r="AQ51" s="36">
        <v>11894.73</v>
      </c>
      <c r="AR51" s="36">
        <v>12282.68</v>
      </c>
      <c r="AS51" s="36">
        <v>10884.59</v>
      </c>
      <c r="AT51" s="36">
        <v>11184.7</v>
      </c>
      <c r="AU51" s="36">
        <v>10577.16</v>
      </c>
      <c r="AV51" s="36">
        <v>10701.6</v>
      </c>
      <c r="AW51" s="36">
        <v>10394.16</v>
      </c>
      <c r="AX51" s="36">
        <v>11975.25</v>
      </c>
      <c r="AY51" s="36">
        <v>13029.3</v>
      </c>
      <c r="AZ51" s="36">
        <v>13431.89</v>
      </c>
      <c r="BA51" s="36">
        <v>14039.44</v>
      </c>
      <c r="BB51" s="36">
        <v>13073.22</v>
      </c>
      <c r="BC51" s="36">
        <v>12150.92</v>
      </c>
      <c r="BD51" s="36">
        <v>12897.55</v>
      </c>
      <c r="BE51" s="36">
        <v>11477.18</v>
      </c>
      <c r="BF51" s="36">
        <v>10868.16</v>
      </c>
      <c r="BG51" s="36">
        <v>10382.39</v>
      </c>
      <c r="BH51" s="36">
        <v>11107.41</v>
      </c>
      <c r="BI51" s="36">
        <v>10744.9</v>
      </c>
      <c r="BJ51" s="36">
        <v>9903.8700000000008</v>
      </c>
      <c r="BK51" s="36">
        <v>9534.11</v>
      </c>
      <c r="BL51" s="36">
        <v>10737.65</v>
      </c>
      <c r="BM51" s="36">
        <v>10425.89</v>
      </c>
      <c r="BN51" s="36">
        <v>9396.35</v>
      </c>
      <c r="BO51" s="36">
        <v>9599.36</v>
      </c>
    </row>
    <row r="52" spans="1:67" x14ac:dyDescent="0.3">
      <c r="A52" s="34" t="str">
        <f>FlMktcap!A52</f>
        <v>A323410</v>
      </c>
      <c r="B52" s="37" t="s">
        <v>105</v>
      </c>
      <c r="C52" s="10" t="s">
        <v>433</v>
      </c>
      <c r="D52" s="37" t="s">
        <v>427</v>
      </c>
      <c r="E52" s="37"/>
      <c r="F52" s="37" t="s">
        <v>434</v>
      </c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>
        <v>39860.910000000003</v>
      </c>
      <c r="X52" s="36">
        <v>32496.86</v>
      </c>
      <c r="Y52" s="36">
        <v>29978.82</v>
      </c>
      <c r="Z52" s="36">
        <v>31170.45</v>
      </c>
      <c r="AA52" s="36">
        <v>28034.39</v>
      </c>
      <c r="AB52" s="36">
        <v>19481.53</v>
      </c>
      <c r="AC52" s="36">
        <v>22807.64</v>
      </c>
      <c r="AD52" s="36">
        <v>24518.22</v>
      </c>
      <c r="AE52" s="36">
        <v>20166.919999999998</v>
      </c>
      <c r="AF52" s="36">
        <v>19359.82</v>
      </c>
      <c r="AG52" s="36">
        <v>14407.54</v>
      </c>
      <c r="AH52" s="36">
        <v>14718.21</v>
      </c>
      <c r="AI52" s="36">
        <v>13011.77</v>
      </c>
      <c r="AJ52" s="36">
        <v>9556.36</v>
      </c>
      <c r="AK52" s="36">
        <v>8150.44</v>
      </c>
      <c r="AL52" s="36">
        <v>11939.68</v>
      </c>
      <c r="AM52" s="36">
        <v>11584.39</v>
      </c>
      <c r="AN52" s="36">
        <v>12919.4</v>
      </c>
      <c r="AO52" s="36">
        <v>12704.87</v>
      </c>
      <c r="AP52" s="36">
        <v>11513.08</v>
      </c>
      <c r="AQ52" s="36">
        <v>10488.88</v>
      </c>
      <c r="AR52" s="36">
        <v>12491.3</v>
      </c>
      <c r="AS52" s="36">
        <v>11323.22</v>
      </c>
      <c r="AT52" s="36">
        <v>12395.95</v>
      </c>
      <c r="AU52" s="36">
        <v>12562.81</v>
      </c>
      <c r="AV52" s="36">
        <v>11132.51</v>
      </c>
      <c r="AW52" s="36">
        <v>8658.09</v>
      </c>
      <c r="AX52" s="36">
        <v>12492.35</v>
      </c>
      <c r="AY52" s="36">
        <v>13589.86</v>
      </c>
      <c r="AZ52" s="36">
        <v>13018.61</v>
      </c>
      <c r="BA52" s="36">
        <v>13567.01</v>
      </c>
      <c r="BB52" s="36">
        <v>13139.18</v>
      </c>
      <c r="BC52" s="36">
        <v>11970.72</v>
      </c>
      <c r="BD52" s="36">
        <v>10611.5</v>
      </c>
      <c r="BE52" s="36">
        <v>9681.6</v>
      </c>
      <c r="BF52" s="36">
        <v>10206.219999999999</v>
      </c>
      <c r="BG52" s="36">
        <v>10540.12</v>
      </c>
      <c r="BH52" s="36">
        <v>10087.780000000001</v>
      </c>
      <c r="BI52" s="36">
        <v>10326.26</v>
      </c>
      <c r="BJ52" s="36">
        <v>10660.25</v>
      </c>
      <c r="BK52" s="36">
        <v>10040.19</v>
      </c>
      <c r="BL52" s="36">
        <v>10111.89</v>
      </c>
      <c r="BM52" s="36">
        <v>11757.46</v>
      </c>
      <c r="BN52" s="36">
        <v>10517.32</v>
      </c>
      <c r="BO52" s="36">
        <v>10636.57</v>
      </c>
    </row>
    <row r="53" spans="1:67" x14ac:dyDescent="0.3">
      <c r="A53" s="34" t="str">
        <f>FlMktcap!A53</f>
        <v>A326030</v>
      </c>
      <c r="B53" s="37" t="s">
        <v>107</v>
      </c>
      <c r="C53" s="10" t="s">
        <v>433</v>
      </c>
      <c r="D53" s="37" t="s">
        <v>427</v>
      </c>
      <c r="E53" s="37"/>
      <c r="F53" s="37" t="s">
        <v>434</v>
      </c>
      <c r="G53" s="36"/>
      <c r="H53" s="36"/>
      <c r="I53" s="36"/>
      <c r="J53" s="36">
        <v>14253.01</v>
      </c>
      <c r="K53" s="36">
        <v>12804.22</v>
      </c>
      <c r="L53" s="36">
        <v>12256.02</v>
      </c>
      <c r="M53" s="36">
        <v>12490.96</v>
      </c>
      <c r="N53" s="36">
        <v>14683.73</v>
      </c>
      <c r="O53" s="36">
        <v>13234.94</v>
      </c>
      <c r="P53" s="36">
        <v>11355.42</v>
      </c>
      <c r="Q53" s="36">
        <v>9240.9599999999991</v>
      </c>
      <c r="R53" s="36">
        <v>8066.26</v>
      </c>
      <c r="S53" s="36">
        <v>8536.14</v>
      </c>
      <c r="T53" s="36">
        <v>8888.5499999999993</v>
      </c>
      <c r="U53" s="36">
        <v>9632.5300000000007</v>
      </c>
      <c r="V53" s="36">
        <v>9319.2800000000007</v>
      </c>
      <c r="W53" s="36">
        <v>9828.31</v>
      </c>
      <c r="X53" s="36">
        <v>7987.95</v>
      </c>
      <c r="Y53" s="36">
        <v>7408.43</v>
      </c>
      <c r="Z53" s="36">
        <v>7463.25</v>
      </c>
      <c r="AA53" s="36">
        <v>7612.05</v>
      </c>
      <c r="AB53" s="36">
        <v>5936.14</v>
      </c>
      <c r="AC53" s="36">
        <v>6625.3</v>
      </c>
      <c r="AD53" s="36">
        <v>7032.53</v>
      </c>
      <c r="AE53" s="36">
        <v>7189.16</v>
      </c>
      <c r="AF53" s="36">
        <v>6789.76</v>
      </c>
      <c r="AG53" s="36">
        <v>5865.66</v>
      </c>
      <c r="AH53" s="36">
        <v>6108.43</v>
      </c>
      <c r="AI53" s="36">
        <v>5607.23</v>
      </c>
      <c r="AJ53" s="36">
        <v>4456.0200000000004</v>
      </c>
      <c r="AK53" s="36">
        <v>4550</v>
      </c>
      <c r="AL53" s="36">
        <v>5763.86</v>
      </c>
      <c r="AM53" s="36">
        <v>5646.39</v>
      </c>
      <c r="AN53" s="36">
        <v>5669.88</v>
      </c>
      <c r="AO53" s="36">
        <v>5223.49</v>
      </c>
      <c r="AP53" s="36">
        <v>4957.2299999999996</v>
      </c>
      <c r="AQ53" s="36">
        <v>5403.61</v>
      </c>
      <c r="AR53" s="36">
        <v>5756.02</v>
      </c>
      <c r="AS53" s="36">
        <v>6335.54</v>
      </c>
      <c r="AT53" s="36">
        <v>6374.7</v>
      </c>
      <c r="AU53" s="36">
        <v>6711.45</v>
      </c>
      <c r="AV53" s="36">
        <v>6750.6</v>
      </c>
      <c r="AW53" s="36">
        <v>5904.82</v>
      </c>
      <c r="AX53" s="36">
        <v>6742.77</v>
      </c>
      <c r="AY53" s="36">
        <v>7862.65</v>
      </c>
      <c r="AZ53" s="36">
        <v>7283.13</v>
      </c>
      <c r="BA53" s="36">
        <v>7588.55</v>
      </c>
      <c r="BB53" s="36">
        <v>7181.33</v>
      </c>
      <c r="BC53" s="36">
        <v>6860.24</v>
      </c>
      <c r="BD53" s="36">
        <v>6687.95</v>
      </c>
      <c r="BE53" s="36">
        <v>6069.28</v>
      </c>
      <c r="BF53" s="36">
        <v>6711.45</v>
      </c>
      <c r="BG53" s="36">
        <v>9006.02</v>
      </c>
      <c r="BH53" s="36">
        <v>8144.58</v>
      </c>
      <c r="BI53" s="36">
        <v>9233.1299999999992</v>
      </c>
      <c r="BJ53" s="36">
        <v>8097.59</v>
      </c>
      <c r="BK53" s="36">
        <v>8700.6</v>
      </c>
      <c r="BL53" s="36">
        <v>8543.98</v>
      </c>
      <c r="BM53" s="36">
        <v>8927.7099999999991</v>
      </c>
      <c r="BN53" s="36">
        <v>7776.51</v>
      </c>
      <c r="BO53" s="36">
        <v>8340.36</v>
      </c>
    </row>
    <row r="54" spans="1:67" x14ac:dyDescent="0.3">
      <c r="A54" s="34" t="str">
        <f>FlMktcap!A54</f>
        <v>A047050</v>
      </c>
      <c r="B54" s="37" t="s">
        <v>109</v>
      </c>
      <c r="C54" s="10" t="s">
        <v>433</v>
      </c>
      <c r="D54" s="37" t="s">
        <v>427</v>
      </c>
      <c r="E54" s="37"/>
      <c r="F54" s="37" t="s">
        <v>434</v>
      </c>
      <c r="G54" s="36">
        <v>1751.93</v>
      </c>
      <c r="H54" s="36">
        <v>1974</v>
      </c>
      <c r="I54" s="36">
        <v>1721.08</v>
      </c>
      <c r="J54" s="36">
        <v>1708.75</v>
      </c>
      <c r="K54" s="36">
        <v>1677.9</v>
      </c>
      <c r="L54" s="36">
        <v>1653.23</v>
      </c>
      <c r="M54" s="36">
        <v>1640.89</v>
      </c>
      <c r="N54" s="36">
        <v>1640.89</v>
      </c>
      <c r="O54" s="36">
        <v>1795.11</v>
      </c>
      <c r="P54" s="36">
        <v>2035.69</v>
      </c>
      <c r="Q54" s="36">
        <v>2757.43</v>
      </c>
      <c r="R54" s="36">
        <v>2486.0100000000002</v>
      </c>
      <c r="S54" s="36">
        <v>2590.88</v>
      </c>
      <c r="T54" s="36">
        <v>2553.87</v>
      </c>
      <c r="U54" s="36">
        <v>2874.64</v>
      </c>
      <c r="V54" s="36">
        <v>3189.25</v>
      </c>
      <c r="W54" s="36">
        <v>2806.78</v>
      </c>
      <c r="X54" s="36">
        <v>2948.67</v>
      </c>
      <c r="Y54" s="36">
        <v>2677.24</v>
      </c>
      <c r="Z54" s="36">
        <v>2307.12</v>
      </c>
      <c r="AA54" s="36">
        <v>2769.77</v>
      </c>
      <c r="AB54" s="36">
        <v>2510.6799999999998</v>
      </c>
      <c r="AC54" s="36">
        <v>2547.6999999999998</v>
      </c>
      <c r="AD54" s="36">
        <v>2652.57</v>
      </c>
      <c r="AE54" s="36">
        <v>3047.37</v>
      </c>
      <c r="AF54" s="36">
        <v>2917.82</v>
      </c>
      <c r="AG54" s="36">
        <v>2374.9699999999998</v>
      </c>
      <c r="AH54" s="36">
        <v>2535.36</v>
      </c>
      <c r="AI54" s="36">
        <v>3312.62</v>
      </c>
      <c r="AJ54" s="36">
        <v>2578.54</v>
      </c>
      <c r="AK54" s="36">
        <v>2547.6999999999998</v>
      </c>
      <c r="AL54" s="36">
        <v>2961</v>
      </c>
      <c r="AM54" s="36">
        <v>2788.28</v>
      </c>
      <c r="AN54" s="36">
        <v>4125.3900000000003</v>
      </c>
      <c r="AO54" s="36">
        <v>3975.86</v>
      </c>
      <c r="AP54" s="36">
        <v>3923.08</v>
      </c>
      <c r="AQ54" s="36">
        <v>4714.7299999999996</v>
      </c>
      <c r="AR54" s="36">
        <v>5295.28</v>
      </c>
      <c r="AS54" s="36">
        <v>7010.52</v>
      </c>
      <c r="AT54" s="36">
        <v>15850.64</v>
      </c>
      <c r="AU54" s="36">
        <v>13933.08</v>
      </c>
      <c r="AV54" s="36">
        <v>12560.89</v>
      </c>
      <c r="AW54" s="36">
        <v>8813.73</v>
      </c>
      <c r="AX54" s="36">
        <v>10062.780000000001</v>
      </c>
      <c r="AY54" s="36">
        <v>10977.58</v>
      </c>
      <c r="AZ54" s="36">
        <v>9253.5400000000009</v>
      </c>
      <c r="BA54" s="36">
        <v>9869.27</v>
      </c>
      <c r="BB54" s="36">
        <v>9306.32</v>
      </c>
      <c r="BC54" s="36">
        <v>8145.23</v>
      </c>
      <c r="BD54" s="36">
        <v>7573.48</v>
      </c>
      <c r="BE54" s="36">
        <v>11505.35</v>
      </c>
      <c r="BF54" s="36">
        <v>9323.91</v>
      </c>
      <c r="BG54" s="36">
        <v>9922.0499999999993</v>
      </c>
      <c r="BH54" s="36">
        <v>10045.19</v>
      </c>
      <c r="BI54" s="36">
        <v>9200.76</v>
      </c>
      <c r="BJ54" s="36">
        <v>8303.56</v>
      </c>
      <c r="BK54" s="36">
        <v>6975.34</v>
      </c>
      <c r="BL54" s="36">
        <v>7397.55</v>
      </c>
      <c r="BM54" s="36">
        <v>9130.39</v>
      </c>
      <c r="BN54" s="36">
        <v>8664.2000000000007</v>
      </c>
      <c r="BO54" s="36">
        <v>8681.7900000000009</v>
      </c>
    </row>
    <row r="55" spans="1:67" x14ac:dyDescent="0.3">
      <c r="A55" s="34" t="str">
        <f>FlMktcap!A55</f>
        <v>A086280</v>
      </c>
      <c r="B55" s="37" t="s">
        <v>111</v>
      </c>
      <c r="C55" s="10" t="s">
        <v>433</v>
      </c>
      <c r="D55" s="37" t="s">
        <v>427</v>
      </c>
      <c r="E55" s="37"/>
      <c r="F55" s="37" t="s">
        <v>434</v>
      </c>
      <c r="G55" s="36">
        <v>3806.25</v>
      </c>
      <c r="H55" s="36">
        <v>4237.5</v>
      </c>
      <c r="I55" s="36">
        <v>3806.25</v>
      </c>
      <c r="J55" s="36">
        <v>4181.25</v>
      </c>
      <c r="K55" s="36">
        <v>5456.25</v>
      </c>
      <c r="L55" s="36">
        <v>5400</v>
      </c>
      <c r="M55" s="36">
        <v>6281.25</v>
      </c>
      <c r="N55" s="36">
        <v>6675</v>
      </c>
      <c r="O55" s="36">
        <v>6900</v>
      </c>
      <c r="P55" s="36">
        <v>7125</v>
      </c>
      <c r="Q55" s="36">
        <v>7237.5</v>
      </c>
      <c r="R55" s="36">
        <v>7031.25</v>
      </c>
      <c r="S55" s="36">
        <v>7200</v>
      </c>
      <c r="T55" s="36">
        <v>7087.5</v>
      </c>
      <c r="U55" s="36">
        <v>7837.5</v>
      </c>
      <c r="V55" s="36">
        <v>7293.75</v>
      </c>
      <c r="W55" s="36">
        <v>7275</v>
      </c>
      <c r="X55" s="36">
        <v>6243.75</v>
      </c>
      <c r="Y55" s="36">
        <v>6281.25</v>
      </c>
      <c r="Z55" s="36">
        <v>5456.25</v>
      </c>
      <c r="AA55" s="36">
        <v>6300</v>
      </c>
      <c r="AB55" s="36">
        <v>6093.75</v>
      </c>
      <c r="AC55" s="36">
        <v>6600</v>
      </c>
      <c r="AD55" s="36">
        <v>7218.75</v>
      </c>
      <c r="AE55" s="36">
        <v>7837.5</v>
      </c>
      <c r="AF55" s="36">
        <v>7950</v>
      </c>
      <c r="AG55" s="36">
        <v>6731.25</v>
      </c>
      <c r="AH55" s="36">
        <v>6825</v>
      </c>
      <c r="AI55" s="36">
        <v>6618.75</v>
      </c>
      <c r="AJ55" s="36">
        <v>6093.75</v>
      </c>
      <c r="AK55" s="36">
        <v>6525</v>
      </c>
      <c r="AL55" s="36">
        <v>6618.75</v>
      </c>
      <c r="AM55" s="36">
        <v>6131.25</v>
      </c>
      <c r="AN55" s="36">
        <v>6221.25</v>
      </c>
      <c r="AO55" s="36">
        <v>5947.5</v>
      </c>
      <c r="AP55" s="36">
        <v>5943.75</v>
      </c>
      <c r="AQ55" s="36">
        <v>6138.75</v>
      </c>
      <c r="AR55" s="36">
        <v>6337.5</v>
      </c>
      <c r="AS55" s="36">
        <v>7413.75</v>
      </c>
      <c r="AT55" s="36">
        <v>6536.25</v>
      </c>
      <c r="AU55" s="36">
        <v>6468.75</v>
      </c>
      <c r="AV55" s="36">
        <v>6915</v>
      </c>
      <c r="AW55" s="36">
        <v>6416.25</v>
      </c>
      <c r="AX55" s="36">
        <v>6513.75</v>
      </c>
      <c r="AY55" s="36">
        <v>7181.25</v>
      </c>
      <c r="AZ55" s="36">
        <v>6558.75</v>
      </c>
      <c r="BA55" s="36">
        <v>7143.75</v>
      </c>
      <c r="BB55" s="36">
        <v>6528.75</v>
      </c>
      <c r="BC55" s="36">
        <v>6825</v>
      </c>
      <c r="BD55" s="36">
        <v>6731.25</v>
      </c>
      <c r="BE55" s="36">
        <v>8212.5</v>
      </c>
      <c r="BF55" s="36">
        <v>4556.25</v>
      </c>
      <c r="BG55" s="36">
        <v>8400</v>
      </c>
      <c r="BH55" s="36">
        <v>9157.5</v>
      </c>
      <c r="BI55" s="36">
        <v>9157.5</v>
      </c>
      <c r="BJ55" s="36">
        <v>9225</v>
      </c>
      <c r="BK55" s="36">
        <v>8857.5</v>
      </c>
      <c r="BL55" s="36">
        <v>11205</v>
      </c>
      <c r="BM55" s="36">
        <v>9757.5</v>
      </c>
      <c r="BN55" s="36">
        <v>8430</v>
      </c>
      <c r="BO55" s="36">
        <v>8550</v>
      </c>
    </row>
    <row r="56" spans="1:67" x14ac:dyDescent="0.3">
      <c r="A56" s="34" t="str">
        <f>FlMktcap!A56</f>
        <v>A042700</v>
      </c>
      <c r="B56" s="37" t="s">
        <v>113</v>
      </c>
      <c r="C56" s="10" t="s">
        <v>433</v>
      </c>
      <c r="D56" s="37" t="s">
        <v>427</v>
      </c>
      <c r="E56" s="37"/>
      <c r="F56" s="37" t="s">
        <v>434</v>
      </c>
      <c r="G56" s="36">
        <v>403.26</v>
      </c>
      <c r="H56" s="36">
        <v>475.36</v>
      </c>
      <c r="I56" s="36">
        <v>384.72</v>
      </c>
      <c r="J56" s="36">
        <v>610.29</v>
      </c>
      <c r="K56" s="36">
        <v>520.16999999999996</v>
      </c>
      <c r="L56" s="36">
        <v>538.19000000000005</v>
      </c>
      <c r="M56" s="36">
        <v>558.79</v>
      </c>
      <c r="N56" s="36">
        <v>628.32000000000005</v>
      </c>
      <c r="O56" s="36">
        <v>932.18</v>
      </c>
      <c r="P56" s="36">
        <v>973.38</v>
      </c>
      <c r="Q56" s="36">
        <v>1140.76</v>
      </c>
      <c r="R56" s="36">
        <v>1206.82</v>
      </c>
      <c r="S56" s="36">
        <v>1703.89</v>
      </c>
      <c r="T56" s="36">
        <v>1612.39</v>
      </c>
      <c r="U56" s="36">
        <v>1674.22</v>
      </c>
      <c r="V56" s="36">
        <v>1812.7</v>
      </c>
      <c r="W56" s="36">
        <v>1708.84</v>
      </c>
      <c r="X56" s="36">
        <v>1538.2</v>
      </c>
      <c r="Y56" s="36">
        <v>1590.14</v>
      </c>
      <c r="Z56" s="36">
        <v>1612.39</v>
      </c>
      <c r="AA56" s="36">
        <v>1872.06</v>
      </c>
      <c r="AB56" s="36">
        <v>1825.07</v>
      </c>
      <c r="AC56" s="36">
        <v>1651.96</v>
      </c>
      <c r="AD56" s="36">
        <v>1731.1</v>
      </c>
      <c r="AE56" s="36">
        <v>1513.47</v>
      </c>
      <c r="AF56" s="36">
        <v>1424.44</v>
      </c>
      <c r="AG56" s="36">
        <v>1241.44</v>
      </c>
      <c r="AH56" s="36">
        <v>1335.42</v>
      </c>
      <c r="AI56" s="36">
        <v>1191.98</v>
      </c>
      <c r="AJ56" s="36">
        <v>1068.33</v>
      </c>
      <c r="AK56" s="36">
        <v>1167.25</v>
      </c>
      <c r="AL56" s="36">
        <v>1325.52</v>
      </c>
      <c r="AM56" s="36">
        <v>1119.4000000000001</v>
      </c>
      <c r="AN56" s="36">
        <v>1383.19</v>
      </c>
      <c r="AO56" s="36">
        <v>1553.54</v>
      </c>
      <c r="AP56" s="36">
        <v>2014.92</v>
      </c>
      <c r="AQ56" s="36">
        <v>2000.32</v>
      </c>
      <c r="AR56" s="36">
        <v>2584.36</v>
      </c>
      <c r="AS56" s="36">
        <v>2934.78</v>
      </c>
      <c r="AT56" s="36">
        <v>4720.96</v>
      </c>
      <c r="AU56" s="36">
        <v>5820.89</v>
      </c>
      <c r="AV56" s="36">
        <v>5129.78</v>
      </c>
      <c r="AW56" s="36">
        <v>5110.3100000000004</v>
      </c>
      <c r="AX56" s="36">
        <v>6190.78</v>
      </c>
      <c r="AY56" s="36">
        <v>6005.83</v>
      </c>
      <c r="AZ56" s="36">
        <v>5713.82</v>
      </c>
      <c r="BA56" s="36">
        <v>8254.3700000000008</v>
      </c>
      <c r="BB56" s="36">
        <v>13014.26</v>
      </c>
      <c r="BC56" s="36">
        <v>13140.81</v>
      </c>
      <c r="BD56" s="36">
        <v>15683.87</v>
      </c>
      <c r="BE56" s="36">
        <v>16712</v>
      </c>
      <c r="BF56" s="36">
        <v>12725.56</v>
      </c>
      <c r="BG56" s="36">
        <v>11105.77</v>
      </c>
      <c r="BH56" s="36">
        <v>10504.41</v>
      </c>
      <c r="BI56" s="36">
        <v>8923.41</v>
      </c>
      <c r="BJ56" s="36">
        <v>7207.42</v>
      </c>
      <c r="BK56" s="36">
        <v>7970.68</v>
      </c>
      <c r="BL56" s="36">
        <v>10936.73</v>
      </c>
      <c r="BM56" s="36">
        <v>9033.43</v>
      </c>
      <c r="BN56" s="36">
        <v>6589.09</v>
      </c>
      <c r="BO56" s="36">
        <v>7352.35</v>
      </c>
    </row>
    <row r="57" spans="1:67" x14ac:dyDescent="0.3">
      <c r="A57" s="34" t="str">
        <f>FlMktcap!A57</f>
        <v>A009150</v>
      </c>
      <c r="B57" s="37" t="s">
        <v>115</v>
      </c>
      <c r="C57" s="10" t="s">
        <v>433</v>
      </c>
      <c r="D57" s="37" t="s">
        <v>427</v>
      </c>
      <c r="E57" s="37"/>
      <c r="F57" s="37" t="s">
        <v>434</v>
      </c>
      <c r="G57" s="36">
        <v>8477.73</v>
      </c>
      <c r="H57" s="36">
        <v>9336.7099999999991</v>
      </c>
      <c r="I57" s="36">
        <v>9635.49</v>
      </c>
      <c r="J57" s="36">
        <v>10494.46</v>
      </c>
      <c r="K57" s="36">
        <v>9299.3700000000008</v>
      </c>
      <c r="L57" s="36">
        <v>10382.42</v>
      </c>
      <c r="M57" s="36">
        <v>9971.61</v>
      </c>
      <c r="N57" s="36">
        <v>11652.22</v>
      </c>
      <c r="O57" s="36">
        <v>13295.48</v>
      </c>
      <c r="P57" s="36">
        <v>15237.51</v>
      </c>
      <c r="Q57" s="36">
        <v>14154.46</v>
      </c>
      <c r="R57" s="36">
        <v>14005.07</v>
      </c>
      <c r="S57" s="36">
        <v>13370.17</v>
      </c>
      <c r="T57" s="36">
        <v>12735.28</v>
      </c>
      <c r="U57" s="36">
        <v>13220.78</v>
      </c>
      <c r="V57" s="36">
        <v>14341.19</v>
      </c>
      <c r="W57" s="36">
        <v>13780.99</v>
      </c>
      <c r="X57" s="36">
        <v>13258.13</v>
      </c>
      <c r="Y57" s="36">
        <v>11876.3</v>
      </c>
      <c r="Z57" s="36">
        <v>12436.5</v>
      </c>
      <c r="AA57" s="36">
        <v>14752</v>
      </c>
      <c r="AB57" s="36">
        <v>13295.48</v>
      </c>
      <c r="AC57" s="36">
        <v>12399.15</v>
      </c>
      <c r="AD57" s="36">
        <v>12324.46</v>
      </c>
      <c r="AE57" s="36">
        <v>12399.15</v>
      </c>
      <c r="AF57" s="36">
        <v>11540.18</v>
      </c>
      <c r="AG57" s="36">
        <v>9747.5300000000007</v>
      </c>
      <c r="AH57" s="36">
        <v>10643.85</v>
      </c>
      <c r="AI57" s="36">
        <v>10457.120000000001</v>
      </c>
      <c r="AJ57" s="36">
        <v>8365.69</v>
      </c>
      <c r="AK57" s="36">
        <v>9037.94</v>
      </c>
      <c r="AL57" s="36">
        <v>10531.81</v>
      </c>
      <c r="AM57" s="36">
        <v>9747.5300000000007</v>
      </c>
      <c r="AN57" s="36">
        <v>10658.79</v>
      </c>
      <c r="AO57" s="36">
        <v>10755.89</v>
      </c>
      <c r="AP57" s="36">
        <v>11405.73</v>
      </c>
      <c r="AQ57" s="36">
        <v>10748.42</v>
      </c>
      <c r="AR57" s="36">
        <v>11017.32</v>
      </c>
      <c r="AS57" s="36">
        <v>10793.24</v>
      </c>
      <c r="AT57" s="36">
        <v>10860.46</v>
      </c>
      <c r="AU57" s="36">
        <v>10113.530000000001</v>
      </c>
      <c r="AV57" s="36">
        <v>10262.91</v>
      </c>
      <c r="AW57" s="36">
        <v>9284.43</v>
      </c>
      <c r="AX57" s="36">
        <v>10882.87</v>
      </c>
      <c r="AY57" s="36">
        <v>11443.07</v>
      </c>
      <c r="AZ57" s="36">
        <v>10427.24</v>
      </c>
      <c r="BA57" s="36">
        <v>10457.120000000001</v>
      </c>
      <c r="BB57" s="36">
        <v>11106.95</v>
      </c>
      <c r="BC57" s="36">
        <v>11644.75</v>
      </c>
      <c r="BD57" s="36">
        <v>11577.52</v>
      </c>
      <c r="BE57" s="36">
        <v>11801.6</v>
      </c>
      <c r="BF57" s="36">
        <v>11921.11</v>
      </c>
      <c r="BG57" s="36">
        <v>10666.26</v>
      </c>
      <c r="BH57" s="36">
        <v>9896.91</v>
      </c>
      <c r="BI57" s="36">
        <v>8843.73</v>
      </c>
      <c r="BJ57" s="36">
        <v>8066.92</v>
      </c>
      <c r="BK57" s="36">
        <v>9247.08</v>
      </c>
      <c r="BL57" s="36">
        <v>10016.42</v>
      </c>
      <c r="BM57" s="36">
        <v>10083.65</v>
      </c>
      <c r="BN57" s="36">
        <v>9642.9599999999991</v>
      </c>
      <c r="BO57" s="36">
        <v>8791.4500000000007</v>
      </c>
    </row>
    <row r="58" spans="1:67" x14ac:dyDescent="0.3">
      <c r="A58" s="34" t="str">
        <f>FlMktcap!A58</f>
        <v>A003490</v>
      </c>
      <c r="B58" s="37" t="s">
        <v>117</v>
      </c>
      <c r="C58" s="10" t="s">
        <v>433</v>
      </c>
      <c r="D58" s="37" t="s">
        <v>427</v>
      </c>
      <c r="E58" s="37"/>
      <c r="F58" s="37" t="s">
        <v>434</v>
      </c>
      <c r="G58" s="36">
        <v>1877.92</v>
      </c>
      <c r="H58" s="36">
        <v>1963.28</v>
      </c>
      <c r="I58" s="36">
        <v>1645.55</v>
      </c>
      <c r="J58" s="36">
        <v>3031.25</v>
      </c>
      <c r="K58" s="36">
        <v>3074.8</v>
      </c>
      <c r="L58" s="36">
        <v>3283.85</v>
      </c>
      <c r="M58" s="36">
        <v>3475.48</v>
      </c>
      <c r="N58" s="36">
        <v>4442.3500000000004</v>
      </c>
      <c r="O58" s="36">
        <v>4738.5</v>
      </c>
      <c r="P58" s="36">
        <v>4999.82</v>
      </c>
      <c r="Q58" s="36">
        <v>4904</v>
      </c>
      <c r="R58" s="36">
        <v>9460.73</v>
      </c>
      <c r="S58" s="36">
        <v>9356.3799999999992</v>
      </c>
      <c r="T58" s="36">
        <v>11112.88</v>
      </c>
      <c r="U58" s="36">
        <v>10956.36</v>
      </c>
      <c r="V58" s="36">
        <v>10399.84</v>
      </c>
      <c r="W58" s="36">
        <v>10886.79</v>
      </c>
      <c r="X58" s="36">
        <v>11721.56</v>
      </c>
      <c r="Y58" s="36">
        <v>10591.14</v>
      </c>
      <c r="Z58" s="36">
        <v>9217.25</v>
      </c>
      <c r="AA58" s="36">
        <v>10208.540000000001</v>
      </c>
      <c r="AB58" s="36">
        <v>9843.33</v>
      </c>
      <c r="AC58" s="36">
        <v>10191.15</v>
      </c>
      <c r="AD58" s="36">
        <v>10504.19</v>
      </c>
      <c r="AE58" s="36">
        <v>10486.8</v>
      </c>
      <c r="AF58" s="36">
        <v>10104.19</v>
      </c>
      <c r="AG58" s="36">
        <v>8765.08</v>
      </c>
      <c r="AH58" s="36">
        <v>9315.98</v>
      </c>
      <c r="AI58" s="36">
        <v>9886.7199999999993</v>
      </c>
      <c r="AJ58" s="36">
        <v>8137.68</v>
      </c>
      <c r="AK58" s="36">
        <v>8505.9</v>
      </c>
      <c r="AL58" s="36">
        <v>9371.2199999999993</v>
      </c>
      <c r="AM58" s="36">
        <v>8450.66</v>
      </c>
      <c r="AN58" s="36">
        <v>8929.35</v>
      </c>
      <c r="AO58" s="36">
        <v>8377.02</v>
      </c>
      <c r="AP58" s="36">
        <v>8542.7199999999993</v>
      </c>
      <c r="AQ58" s="36">
        <v>8413.84</v>
      </c>
      <c r="AR58" s="36">
        <v>8137.68</v>
      </c>
      <c r="AS58" s="36">
        <v>8966.17</v>
      </c>
      <c r="AT58" s="36">
        <v>9058.23</v>
      </c>
      <c r="AU58" s="36">
        <v>8395.43</v>
      </c>
      <c r="AV58" s="36">
        <v>8008.8</v>
      </c>
      <c r="AW58" s="36">
        <v>7548.52</v>
      </c>
      <c r="AX58" s="36">
        <v>8266.5499999999993</v>
      </c>
      <c r="AY58" s="36">
        <v>8800.4699999999993</v>
      </c>
      <c r="AZ58" s="36">
        <v>8284.9599999999991</v>
      </c>
      <c r="BA58" s="36">
        <v>8469.08</v>
      </c>
      <c r="BB58" s="36">
        <v>7990.39</v>
      </c>
      <c r="BC58" s="36">
        <v>7714.22</v>
      </c>
      <c r="BD58" s="36">
        <v>7677.4</v>
      </c>
      <c r="BE58" s="36">
        <v>8561.1299999999992</v>
      </c>
      <c r="BF58" s="36">
        <v>7824.69</v>
      </c>
      <c r="BG58" s="36">
        <v>8119.27</v>
      </c>
      <c r="BH58" s="36">
        <v>8303.3799999999992</v>
      </c>
      <c r="BI58" s="36">
        <v>8800.4699999999993</v>
      </c>
      <c r="BJ58" s="36">
        <v>9555.33</v>
      </c>
      <c r="BK58" s="36">
        <v>8321.7900000000009</v>
      </c>
      <c r="BL58" s="36">
        <v>9131.8700000000008</v>
      </c>
      <c r="BM58" s="36">
        <v>8690.01</v>
      </c>
      <c r="BN58" s="36">
        <v>7843.1</v>
      </c>
      <c r="BO58" s="36">
        <v>7714.22</v>
      </c>
    </row>
    <row r="59" spans="1:67" x14ac:dyDescent="0.3">
      <c r="A59" s="34" t="str">
        <f>FlMktcap!A59</f>
        <v>A010140</v>
      </c>
      <c r="B59" s="37" t="s">
        <v>119</v>
      </c>
      <c r="C59" s="10" t="s">
        <v>433</v>
      </c>
      <c r="D59" s="37" t="s">
        <v>427</v>
      </c>
      <c r="E59" s="37"/>
      <c r="F59" s="37" t="s">
        <v>434</v>
      </c>
      <c r="G59" s="36">
        <v>2699.55</v>
      </c>
      <c r="H59" s="36">
        <v>3033.45</v>
      </c>
      <c r="I59" s="36">
        <v>3748.5</v>
      </c>
      <c r="J59" s="36">
        <v>3603.6</v>
      </c>
      <c r="K59" s="36">
        <v>3250.8</v>
      </c>
      <c r="L59" s="36">
        <v>3357.9</v>
      </c>
      <c r="M59" s="36">
        <v>3181.5</v>
      </c>
      <c r="N59" s="36">
        <v>4302.8999999999996</v>
      </c>
      <c r="O59" s="36">
        <v>4435.2</v>
      </c>
      <c r="P59" s="36">
        <v>3912.3</v>
      </c>
      <c r="Q59" s="36">
        <v>4132.8</v>
      </c>
      <c r="R59" s="36">
        <v>4895.1000000000004</v>
      </c>
      <c r="S59" s="36">
        <v>4725</v>
      </c>
      <c r="T59" s="36">
        <v>3811.5</v>
      </c>
      <c r="U59" s="36">
        <v>4227.3</v>
      </c>
      <c r="V59" s="36">
        <v>4120.2</v>
      </c>
      <c r="W59" s="36">
        <v>3969</v>
      </c>
      <c r="X59" s="36">
        <v>3906</v>
      </c>
      <c r="Y59" s="36">
        <v>4019.4</v>
      </c>
      <c r="Z59" s="36">
        <v>4461.6000000000004</v>
      </c>
      <c r="AA59" s="36">
        <v>4989.6000000000004</v>
      </c>
      <c r="AB59" s="36">
        <v>4558.3999999999996</v>
      </c>
      <c r="AC59" s="36">
        <v>5121.6000000000004</v>
      </c>
      <c r="AD59" s="36">
        <v>4998.3999999999996</v>
      </c>
      <c r="AE59" s="36">
        <v>5332.8</v>
      </c>
      <c r="AF59" s="36">
        <v>5218.3999999999996</v>
      </c>
      <c r="AG59" s="36">
        <v>5341.6</v>
      </c>
      <c r="AH59" s="36">
        <v>4945.6000000000004</v>
      </c>
      <c r="AI59" s="36">
        <v>5253.6</v>
      </c>
      <c r="AJ59" s="36">
        <v>4672.8</v>
      </c>
      <c r="AK59" s="36">
        <v>4532</v>
      </c>
      <c r="AL59" s="36">
        <v>4584.8</v>
      </c>
      <c r="AM59" s="36">
        <v>4496.8</v>
      </c>
      <c r="AN59" s="36">
        <v>5095.2</v>
      </c>
      <c r="AO59" s="36">
        <v>4840</v>
      </c>
      <c r="AP59" s="36">
        <v>4549.6000000000004</v>
      </c>
      <c r="AQ59" s="36">
        <v>4998.3999999999996</v>
      </c>
      <c r="AR59" s="36">
        <v>5385.6</v>
      </c>
      <c r="AS59" s="36">
        <v>5869.6</v>
      </c>
      <c r="AT59" s="36">
        <v>7946.4</v>
      </c>
      <c r="AU59" s="36">
        <v>7752.8</v>
      </c>
      <c r="AV59" s="36">
        <v>6899.2</v>
      </c>
      <c r="AW59" s="36">
        <v>6001.6</v>
      </c>
      <c r="AX59" s="36">
        <v>7022.4</v>
      </c>
      <c r="AY59" s="36">
        <v>6820</v>
      </c>
      <c r="AZ59" s="36">
        <v>6432.8</v>
      </c>
      <c r="BA59" s="36">
        <v>6952</v>
      </c>
      <c r="BB59" s="36">
        <v>7532.8</v>
      </c>
      <c r="BC59" s="36">
        <v>8316</v>
      </c>
      <c r="BD59" s="36">
        <v>8060.8</v>
      </c>
      <c r="BE59" s="36">
        <v>8228</v>
      </c>
      <c r="BF59" s="36">
        <v>10304.799999999999</v>
      </c>
      <c r="BG59" s="36">
        <v>9231.2000000000007</v>
      </c>
      <c r="BH59" s="36">
        <v>8826.4</v>
      </c>
      <c r="BI59" s="36">
        <v>8439.2000000000007</v>
      </c>
      <c r="BJ59" s="36">
        <v>10225.6</v>
      </c>
      <c r="BK59" s="36">
        <v>9944</v>
      </c>
      <c r="BL59" s="36">
        <v>11448.8</v>
      </c>
      <c r="BM59" s="36">
        <v>12276</v>
      </c>
      <c r="BN59" s="36">
        <v>11862.4</v>
      </c>
      <c r="BO59" s="36">
        <v>12821.6</v>
      </c>
    </row>
    <row r="60" spans="1:67" x14ac:dyDescent="0.3">
      <c r="A60" s="34" t="str">
        <f>FlMktcap!A60</f>
        <v>A042660</v>
      </c>
      <c r="B60" s="37" t="s">
        <v>121</v>
      </c>
      <c r="C60" s="10" t="s">
        <v>433</v>
      </c>
      <c r="D60" s="37" t="s">
        <v>427</v>
      </c>
      <c r="E60" s="37"/>
      <c r="F60" s="37" t="s">
        <v>434</v>
      </c>
      <c r="G60" s="36">
        <v>1838.58</v>
      </c>
      <c r="H60" s="36">
        <v>2337.09</v>
      </c>
      <c r="I60" s="36">
        <v>2899.92</v>
      </c>
      <c r="J60" s="36">
        <v>2535.42</v>
      </c>
      <c r="K60" s="36">
        <v>2374.61</v>
      </c>
      <c r="L60" s="36">
        <v>2551.5</v>
      </c>
      <c r="M60" s="36">
        <v>2288.84</v>
      </c>
      <c r="N60" s="36">
        <v>2902.21</v>
      </c>
      <c r="O60" s="36">
        <v>2939.76</v>
      </c>
      <c r="P60" s="36">
        <v>2623.26</v>
      </c>
      <c r="Q60" s="36">
        <v>2730.55</v>
      </c>
      <c r="R60" s="36">
        <v>3036.33</v>
      </c>
      <c r="S60" s="36">
        <v>3937.57</v>
      </c>
      <c r="T60" s="36">
        <v>3615.7</v>
      </c>
      <c r="U60" s="36">
        <v>3841.01</v>
      </c>
      <c r="V60" s="36">
        <v>3486.95</v>
      </c>
      <c r="W60" s="36">
        <v>3009.5</v>
      </c>
      <c r="X60" s="36">
        <v>2886.12</v>
      </c>
      <c r="Y60" s="36">
        <v>2768.1</v>
      </c>
      <c r="Z60" s="36">
        <v>2478.41</v>
      </c>
      <c r="AA60" s="36">
        <v>2473.0500000000002</v>
      </c>
      <c r="AB60" s="36">
        <v>2118.9899999999998</v>
      </c>
      <c r="AC60" s="36">
        <v>2843.2</v>
      </c>
      <c r="AD60" s="36">
        <v>2660.81</v>
      </c>
      <c r="AE60" s="36">
        <v>2821.74</v>
      </c>
      <c r="AF60" s="36">
        <v>2365.7600000000002</v>
      </c>
      <c r="AG60" s="36">
        <v>2574.98</v>
      </c>
      <c r="AH60" s="36">
        <v>2129.7199999999998</v>
      </c>
      <c r="AI60" s="36">
        <v>2161.91</v>
      </c>
      <c r="AJ60" s="36">
        <v>2033.16</v>
      </c>
      <c r="AK60" s="36">
        <v>1963.42</v>
      </c>
      <c r="AL60" s="36">
        <v>2049.25</v>
      </c>
      <c r="AM60" s="36">
        <v>2033.16</v>
      </c>
      <c r="AN60" s="36">
        <v>2473.0500000000002</v>
      </c>
      <c r="AO60" s="36">
        <v>2762.73</v>
      </c>
      <c r="AP60" s="36">
        <v>2628.62</v>
      </c>
      <c r="AQ60" s="36">
        <v>2891.48</v>
      </c>
      <c r="AR60" s="36">
        <v>3041.69</v>
      </c>
      <c r="AS60" s="36">
        <v>8176.13</v>
      </c>
      <c r="AT60" s="36">
        <v>10138.83</v>
      </c>
      <c r="AU60" s="36">
        <v>8317.09</v>
      </c>
      <c r="AV60" s="36">
        <v>6712.23</v>
      </c>
      <c r="AW60" s="36">
        <v>5118.21</v>
      </c>
      <c r="AX60" s="36">
        <v>8363.6</v>
      </c>
      <c r="AY60" s="36">
        <v>7689.61</v>
      </c>
      <c r="AZ60" s="36">
        <v>6724.58</v>
      </c>
      <c r="BA60" s="36">
        <v>7230.07</v>
      </c>
      <c r="BB60" s="36">
        <v>8455.51</v>
      </c>
      <c r="BC60" s="36">
        <v>9818.7999999999993</v>
      </c>
      <c r="BD60" s="36">
        <v>9098.86</v>
      </c>
      <c r="BE60" s="36">
        <v>9359.26</v>
      </c>
      <c r="BF60" s="36">
        <v>9360.93</v>
      </c>
      <c r="BG60" s="36">
        <v>10586.58</v>
      </c>
      <c r="BH60" s="36">
        <v>9360.93</v>
      </c>
      <c r="BI60" s="36">
        <v>8196.56</v>
      </c>
      <c r="BJ60" s="36">
        <v>10724.47</v>
      </c>
      <c r="BK60" s="36">
        <v>11444.54</v>
      </c>
      <c r="BL60" s="36">
        <v>17526.849999999999</v>
      </c>
      <c r="BM60" s="36">
        <v>22766.52</v>
      </c>
      <c r="BN60" s="36">
        <v>20560.34</v>
      </c>
      <c r="BO60" s="36">
        <v>24053.45</v>
      </c>
    </row>
    <row r="61" spans="1:67" x14ac:dyDescent="0.3">
      <c r="A61" s="34" t="str">
        <f>FlMktcap!A61</f>
        <v>A450080</v>
      </c>
      <c r="B61" s="37" t="s">
        <v>123</v>
      </c>
      <c r="C61" s="10" t="s">
        <v>433</v>
      </c>
      <c r="D61" s="37" t="s">
        <v>427</v>
      </c>
      <c r="E61" s="37"/>
      <c r="F61" s="37" t="s">
        <v>434</v>
      </c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>
        <v>9347.09</v>
      </c>
      <c r="AY61" s="36">
        <v>13003.71</v>
      </c>
      <c r="AZ61" s="36">
        <v>10306.39</v>
      </c>
      <c r="BA61" s="36">
        <v>13321.05</v>
      </c>
      <c r="BB61" s="36">
        <v>9023.27</v>
      </c>
      <c r="BC61" s="36">
        <v>8098.86</v>
      </c>
      <c r="BD61" s="36">
        <v>5477.43</v>
      </c>
      <c r="BE61" s="36">
        <v>6278.52</v>
      </c>
      <c r="BF61" s="36">
        <v>5594.72</v>
      </c>
      <c r="BG61" s="36">
        <v>6271.61</v>
      </c>
      <c r="BH61" s="36">
        <v>9317.6200000000008</v>
      </c>
      <c r="BI61" s="36">
        <v>7770.44</v>
      </c>
      <c r="BJ61" s="36">
        <v>5871</v>
      </c>
      <c r="BK61" s="36">
        <v>4588.8</v>
      </c>
      <c r="BL61" s="36">
        <v>4951.4399999999996</v>
      </c>
      <c r="BM61" s="36">
        <v>6053.31</v>
      </c>
      <c r="BN61" s="36">
        <v>4030.89</v>
      </c>
      <c r="BO61" s="36">
        <v>3870.49</v>
      </c>
    </row>
    <row r="62" spans="1:67" x14ac:dyDescent="0.3">
      <c r="A62" s="34" t="str">
        <f>FlMktcap!A62</f>
        <v>A005830</v>
      </c>
      <c r="B62" s="37" t="s">
        <v>125</v>
      </c>
      <c r="C62" s="10" t="s">
        <v>433</v>
      </c>
      <c r="D62" s="37" t="s">
        <v>427</v>
      </c>
      <c r="E62" s="37"/>
      <c r="F62" s="37" t="s">
        <v>434</v>
      </c>
      <c r="G62" s="36">
        <v>3125.82</v>
      </c>
      <c r="H62" s="36">
        <v>3072.72</v>
      </c>
      <c r="I62" s="36">
        <v>3033.78</v>
      </c>
      <c r="J62" s="36">
        <v>3334.68</v>
      </c>
      <c r="K62" s="36">
        <v>3090.42</v>
      </c>
      <c r="L62" s="36">
        <v>3200.16</v>
      </c>
      <c r="M62" s="36">
        <v>3132.9</v>
      </c>
      <c r="N62" s="36">
        <v>3115.2</v>
      </c>
      <c r="O62" s="36">
        <v>3097.5</v>
      </c>
      <c r="P62" s="36">
        <v>2605.44</v>
      </c>
      <c r="Q62" s="36">
        <v>2931.12</v>
      </c>
      <c r="R62" s="36">
        <v>3348.84</v>
      </c>
      <c r="S62" s="36">
        <v>3465.66</v>
      </c>
      <c r="T62" s="36">
        <v>3589.56</v>
      </c>
      <c r="U62" s="36">
        <v>3879.84</v>
      </c>
      <c r="V62" s="36">
        <v>4042.68</v>
      </c>
      <c r="W62" s="36">
        <v>4155.96</v>
      </c>
      <c r="X62" s="36">
        <v>4502.88</v>
      </c>
      <c r="Y62" s="36">
        <v>4191.3599999999997</v>
      </c>
      <c r="Z62" s="36">
        <v>3809.04</v>
      </c>
      <c r="AA62" s="36">
        <v>3823.2</v>
      </c>
      <c r="AB62" s="36">
        <v>4262.16</v>
      </c>
      <c r="AC62" s="36">
        <v>4375.4399999999996</v>
      </c>
      <c r="AD62" s="36">
        <v>4948.92</v>
      </c>
      <c r="AE62" s="36">
        <v>4764.84</v>
      </c>
      <c r="AF62" s="36">
        <v>4602</v>
      </c>
      <c r="AG62" s="36">
        <v>4340.04</v>
      </c>
      <c r="AH62" s="36">
        <v>4290.4799999999996</v>
      </c>
      <c r="AI62" s="36">
        <v>4226.76</v>
      </c>
      <c r="AJ62" s="36">
        <v>3908.16</v>
      </c>
      <c r="AK62" s="36">
        <v>3986.04</v>
      </c>
      <c r="AL62" s="36">
        <v>4396.68</v>
      </c>
      <c r="AM62" s="36">
        <v>4623.24</v>
      </c>
      <c r="AN62" s="36">
        <v>4644.4799999999996</v>
      </c>
      <c r="AO62" s="36">
        <v>5451.6</v>
      </c>
      <c r="AP62" s="36">
        <v>5302.92</v>
      </c>
      <c r="AQ62" s="36">
        <v>5947.2</v>
      </c>
      <c r="AR62" s="36">
        <v>5239.2</v>
      </c>
      <c r="AS62" s="36">
        <v>5281.68</v>
      </c>
      <c r="AT62" s="36">
        <v>5345.4</v>
      </c>
      <c r="AU62" s="36">
        <v>5784.36</v>
      </c>
      <c r="AV62" s="36">
        <v>6329.52</v>
      </c>
      <c r="AW62" s="36">
        <v>6223.32</v>
      </c>
      <c r="AX62" s="36">
        <v>5925.96</v>
      </c>
      <c r="AY62" s="36">
        <v>5925.96</v>
      </c>
      <c r="AZ62" s="36">
        <v>6223.32</v>
      </c>
      <c r="BA62" s="36">
        <v>6995.04</v>
      </c>
      <c r="BB62" s="36">
        <v>6704.76</v>
      </c>
      <c r="BC62" s="36">
        <v>6888.84</v>
      </c>
      <c r="BD62" s="36">
        <v>7327.8</v>
      </c>
      <c r="BE62" s="36">
        <v>8106.6</v>
      </c>
      <c r="BF62" s="36">
        <v>7823.4</v>
      </c>
      <c r="BG62" s="36">
        <v>8212.7999999999993</v>
      </c>
      <c r="BH62" s="36">
        <v>7950.84</v>
      </c>
      <c r="BI62" s="36">
        <v>7738.44</v>
      </c>
      <c r="BJ62" s="36">
        <v>7731.36</v>
      </c>
      <c r="BK62" s="36">
        <v>7278.24</v>
      </c>
      <c r="BL62" s="36">
        <v>6874.68</v>
      </c>
      <c r="BM62" s="36">
        <v>6471.12</v>
      </c>
      <c r="BN62" s="36">
        <v>6272.88</v>
      </c>
      <c r="BO62" s="36">
        <v>6456.96</v>
      </c>
    </row>
    <row r="63" spans="1:67" x14ac:dyDescent="0.3">
      <c r="A63" s="34" t="str">
        <f>FlMktcap!A63</f>
        <v>A352820</v>
      </c>
      <c r="B63" s="37" t="s">
        <v>127</v>
      </c>
      <c r="C63" s="10" t="s">
        <v>433</v>
      </c>
      <c r="D63" s="37" t="s">
        <v>427</v>
      </c>
      <c r="E63" s="37"/>
      <c r="F63" s="37" t="s">
        <v>434</v>
      </c>
      <c r="G63" s="36"/>
      <c r="H63" s="36"/>
      <c r="I63" s="36"/>
      <c r="J63" s="36"/>
      <c r="K63" s="36"/>
      <c r="L63" s="36"/>
      <c r="M63" s="36">
        <v>4806.16</v>
      </c>
      <c r="N63" s="36">
        <v>6394.46</v>
      </c>
      <c r="O63" s="36">
        <v>5699.8</v>
      </c>
      <c r="P63" s="36">
        <v>7285.06</v>
      </c>
      <c r="Q63" s="36">
        <v>7356.31</v>
      </c>
      <c r="R63" s="36">
        <v>8656.57</v>
      </c>
      <c r="S63" s="36">
        <v>8656.57</v>
      </c>
      <c r="T63" s="36">
        <v>9440.2999999999993</v>
      </c>
      <c r="U63" s="36">
        <v>11387.26</v>
      </c>
      <c r="V63" s="36">
        <v>11305.21</v>
      </c>
      <c r="W63" s="36">
        <v>11305.21</v>
      </c>
      <c r="X63" s="36">
        <v>11656.67</v>
      </c>
      <c r="Y63" s="36">
        <v>13082.02</v>
      </c>
      <c r="Z63" s="36">
        <v>14234.02</v>
      </c>
      <c r="AA63" s="36">
        <v>14432.33</v>
      </c>
      <c r="AB63" s="36">
        <v>9800.75</v>
      </c>
      <c r="AC63" s="36">
        <v>11930.45</v>
      </c>
      <c r="AD63" s="36">
        <v>12798.87</v>
      </c>
      <c r="AE63" s="36">
        <v>10400.379999999999</v>
      </c>
      <c r="AF63" s="36">
        <v>9552.6299999999992</v>
      </c>
      <c r="AG63" s="36">
        <v>6016.92</v>
      </c>
      <c r="AH63" s="36">
        <v>7257.52</v>
      </c>
      <c r="AI63" s="36">
        <v>7505.64</v>
      </c>
      <c r="AJ63" s="36">
        <v>5582.71</v>
      </c>
      <c r="AK63" s="36">
        <v>5003.76</v>
      </c>
      <c r="AL63" s="36">
        <v>5913.53</v>
      </c>
      <c r="AM63" s="36">
        <v>7174.81</v>
      </c>
      <c r="AN63" s="36">
        <v>7927.44</v>
      </c>
      <c r="AO63" s="36">
        <v>7654.51</v>
      </c>
      <c r="AP63" s="36">
        <v>7811.65</v>
      </c>
      <c r="AQ63" s="36">
        <v>11244.08</v>
      </c>
      <c r="AR63" s="36">
        <v>11410.66</v>
      </c>
      <c r="AS63" s="36">
        <v>11724.21</v>
      </c>
      <c r="AT63" s="36">
        <v>10933.68</v>
      </c>
      <c r="AU63" s="36">
        <v>10517.15</v>
      </c>
      <c r="AV63" s="36">
        <v>9913.2000000000007</v>
      </c>
      <c r="AW63" s="36">
        <v>9142.64</v>
      </c>
      <c r="AX63" s="36">
        <v>8976.0300000000007</v>
      </c>
      <c r="AY63" s="36">
        <v>9725.76</v>
      </c>
      <c r="AZ63" s="36">
        <v>8392.9</v>
      </c>
      <c r="BA63" s="36">
        <v>8292.93</v>
      </c>
      <c r="BB63" s="36">
        <v>9579.98</v>
      </c>
      <c r="BC63" s="36">
        <v>8413.7199999999993</v>
      </c>
      <c r="BD63" s="36">
        <v>8330.42</v>
      </c>
      <c r="BE63" s="36">
        <v>8434.5499999999993</v>
      </c>
      <c r="BF63" s="36">
        <v>7330.77</v>
      </c>
      <c r="BG63" s="36">
        <v>7680.65</v>
      </c>
      <c r="BH63" s="36">
        <v>7030.87</v>
      </c>
      <c r="BI63" s="36">
        <v>7726.46</v>
      </c>
      <c r="BJ63" s="36">
        <v>8130.49</v>
      </c>
      <c r="BK63" s="36">
        <v>8055.52</v>
      </c>
      <c r="BL63" s="36">
        <v>9371.7199999999993</v>
      </c>
      <c r="BM63" s="36">
        <v>10725.41</v>
      </c>
      <c r="BN63" s="36">
        <v>9809.07</v>
      </c>
      <c r="BO63" s="36">
        <v>11121.11</v>
      </c>
    </row>
    <row r="64" spans="1:67" x14ac:dyDescent="0.3">
      <c r="A64" s="34" t="str">
        <f>FlMktcap!A64</f>
        <v>A090430</v>
      </c>
      <c r="B64" s="37" t="s">
        <v>129</v>
      </c>
      <c r="C64" s="10" t="s">
        <v>433</v>
      </c>
      <c r="D64" s="37" t="s">
        <v>427</v>
      </c>
      <c r="E64" s="37"/>
      <c r="F64" s="37" t="s">
        <v>434</v>
      </c>
      <c r="G64" s="36">
        <v>10347.15</v>
      </c>
      <c r="H64" s="36">
        <v>9528.73</v>
      </c>
      <c r="I64" s="36">
        <v>9791.7999999999993</v>
      </c>
      <c r="J64" s="36">
        <v>9704.11</v>
      </c>
      <c r="K64" s="36">
        <v>9821.0300000000007</v>
      </c>
      <c r="L64" s="36">
        <v>9587.19</v>
      </c>
      <c r="M64" s="36">
        <v>9236.44</v>
      </c>
      <c r="N64" s="36">
        <v>10464.07</v>
      </c>
      <c r="O64" s="36">
        <v>12042.45</v>
      </c>
      <c r="P64" s="36">
        <v>13036.24</v>
      </c>
      <c r="Q64" s="36">
        <v>13708.52</v>
      </c>
      <c r="R64" s="36">
        <v>15111.52</v>
      </c>
      <c r="S64" s="36">
        <v>15813.02</v>
      </c>
      <c r="T64" s="36">
        <v>16777.59</v>
      </c>
      <c r="U64" s="36">
        <v>14731.54</v>
      </c>
      <c r="V64" s="36">
        <v>12948.56</v>
      </c>
      <c r="W64" s="36">
        <v>13299.31</v>
      </c>
      <c r="X64" s="36">
        <v>10440.959999999999</v>
      </c>
      <c r="Y64" s="36">
        <v>10616.44</v>
      </c>
      <c r="Z64" s="36">
        <v>9183.36</v>
      </c>
      <c r="AA64" s="36">
        <v>9768.2900000000009</v>
      </c>
      <c r="AB64" s="36">
        <v>9066.3799999999992</v>
      </c>
      <c r="AC64" s="36">
        <v>10762.67</v>
      </c>
      <c r="AD64" s="36">
        <v>9358.84</v>
      </c>
      <c r="AE64" s="36">
        <v>10587.19</v>
      </c>
      <c r="AF64" s="36">
        <v>9563.57</v>
      </c>
      <c r="AG64" s="36">
        <v>7604.06</v>
      </c>
      <c r="AH64" s="36">
        <v>7545.57</v>
      </c>
      <c r="AI64" s="36">
        <v>7194.61</v>
      </c>
      <c r="AJ64" s="36">
        <v>5966.26</v>
      </c>
      <c r="AK64" s="36">
        <v>5422.28</v>
      </c>
      <c r="AL64" s="36">
        <v>7633.31</v>
      </c>
      <c r="AM64" s="36">
        <v>8042.75</v>
      </c>
      <c r="AN64" s="36">
        <v>8510.7000000000007</v>
      </c>
      <c r="AO64" s="36">
        <v>8095.4</v>
      </c>
      <c r="AP64" s="36">
        <v>8001.81</v>
      </c>
      <c r="AQ64" s="36">
        <v>7212.16</v>
      </c>
      <c r="AR64" s="36">
        <v>6112.49</v>
      </c>
      <c r="AS64" s="36">
        <v>5708.89</v>
      </c>
      <c r="AT64" s="36">
        <v>6592.13</v>
      </c>
      <c r="AU64" s="36">
        <v>7832.18</v>
      </c>
      <c r="AV64" s="36">
        <v>7136.12</v>
      </c>
      <c r="AW64" s="36">
        <v>7393.48</v>
      </c>
      <c r="AX64" s="36">
        <v>7563.11</v>
      </c>
      <c r="AY64" s="36">
        <v>8481.4500000000007</v>
      </c>
      <c r="AZ64" s="36">
        <v>6902.15</v>
      </c>
      <c r="BA64" s="36">
        <v>6995.73</v>
      </c>
      <c r="BB64" s="36">
        <v>7101.02</v>
      </c>
      <c r="BC64" s="36">
        <v>9914.52</v>
      </c>
      <c r="BD64" s="36">
        <v>11359.29</v>
      </c>
      <c r="BE64" s="36">
        <v>9785.84</v>
      </c>
      <c r="BF64" s="36">
        <v>10628.13</v>
      </c>
      <c r="BG64" s="36">
        <v>7276.5</v>
      </c>
      <c r="BH64" s="36">
        <v>8639.3799999999992</v>
      </c>
      <c r="BI64" s="36">
        <v>6820.26</v>
      </c>
      <c r="BJ64" s="36">
        <v>6094.95</v>
      </c>
      <c r="BK64" s="36">
        <v>6130.04</v>
      </c>
      <c r="BL64" s="36">
        <v>7586.51</v>
      </c>
      <c r="BM64" s="36">
        <v>6855.35</v>
      </c>
      <c r="BN64" s="36">
        <v>5931.17</v>
      </c>
      <c r="BO64" s="36">
        <v>7276.5</v>
      </c>
    </row>
    <row r="65" spans="1:67" x14ac:dyDescent="0.3">
      <c r="A65" s="34" t="str">
        <f>FlMktcap!A65</f>
        <v>A064350</v>
      </c>
      <c r="B65" s="37" t="s">
        <v>131</v>
      </c>
      <c r="C65" s="10" t="s">
        <v>433</v>
      </c>
      <c r="D65" s="37" t="s">
        <v>427</v>
      </c>
      <c r="E65" s="37"/>
      <c r="F65" s="37" t="s">
        <v>434</v>
      </c>
      <c r="G65" s="36">
        <v>1530</v>
      </c>
      <c r="H65" s="36">
        <v>1338.75</v>
      </c>
      <c r="I65" s="36">
        <v>1304.75</v>
      </c>
      <c r="J65" s="36">
        <v>1534.25</v>
      </c>
      <c r="K65" s="36">
        <v>1639</v>
      </c>
      <c r="L65" s="36">
        <v>1740.82</v>
      </c>
      <c r="M65" s="36">
        <v>1626.22</v>
      </c>
      <c r="N65" s="36">
        <v>1724.45</v>
      </c>
      <c r="O65" s="36">
        <v>1877.25</v>
      </c>
      <c r="P65" s="36">
        <v>2100.9899999999998</v>
      </c>
      <c r="Q65" s="36">
        <v>2139.19</v>
      </c>
      <c r="R65" s="36">
        <v>2221.0500000000002</v>
      </c>
      <c r="S65" s="36">
        <v>2199.2199999999998</v>
      </c>
      <c r="T65" s="36">
        <v>2313.8200000000002</v>
      </c>
      <c r="U65" s="36">
        <v>2646.7</v>
      </c>
      <c r="V65" s="36">
        <v>2712.19</v>
      </c>
      <c r="W65" s="36">
        <v>2903.18</v>
      </c>
      <c r="X65" s="36">
        <v>2641.24</v>
      </c>
      <c r="Y65" s="36">
        <v>2455.6999999999998</v>
      </c>
      <c r="Z65" s="36">
        <v>2062.79</v>
      </c>
      <c r="AA65" s="36">
        <v>2270.16</v>
      </c>
      <c r="AB65" s="36">
        <v>2030.05</v>
      </c>
      <c r="AC65" s="36">
        <v>2161.02</v>
      </c>
      <c r="AD65" s="36">
        <v>2221.0500000000002</v>
      </c>
      <c r="AE65" s="36">
        <v>2079.16</v>
      </c>
      <c r="AF65" s="36">
        <v>2111.9</v>
      </c>
      <c r="AG65" s="36">
        <v>2270.16</v>
      </c>
      <c r="AH65" s="36">
        <v>2897.73</v>
      </c>
      <c r="AI65" s="36">
        <v>3307.01</v>
      </c>
      <c r="AJ65" s="36">
        <v>2761.3</v>
      </c>
      <c r="AK65" s="36">
        <v>2657.61</v>
      </c>
      <c r="AL65" s="36">
        <v>3476.18</v>
      </c>
      <c r="AM65" s="36">
        <v>3099.64</v>
      </c>
      <c r="AN65" s="36">
        <v>3012.33</v>
      </c>
      <c r="AO65" s="36">
        <v>2723.1</v>
      </c>
      <c r="AP65" s="36">
        <v>2815.87</v>
      </c>
      <c r="AQ65" s="36">
        <v>3590.78</v>
      </c>
      <c r="AR65" s="36">
        <v>3377.95</v>
      </c>
      <c r="AS65" s="36">
        <v>3989.15</v>
      </c>
      <c r="AT65" s="36">
        <v>3421.61</v>
      </c>
      <c r="AU65" s="36">
        <v>3356.13</v>
      </c>
      <c r="AV65" s="36">
        <v>3028.7</v>
      </c>
      <c r="AW65" s="36">
        <v>2537.56</v>
      </c>
      <c r="AX65" s="36">
        <v>2897.73</v>
      </c>
      <c r="AY65" s="36">
        <v>2903.18</v>
      </c>
      <c r="AZ65" s="36">
        <v>3094.18</v>
      </c>
      <c r="BA65" s="36">
        <v>3650.81</v>
      </c>
      <c r="BB65" s="36">
        <v>4016.44</v>
      </c>
      <c r="BC65" s="36">
        <v>4071.01</v>
      </c>
      <c r="BD65" s="36">
        <v>3923.67</v>
      </c>
      <c r="BE65" s="36">
        <v>4453.01</v>
      </c>
      <c r="BF65" s="36">
        <v>5337.06</v>
      </c>
      <c r="BG65" s="36">
        <v>5893.68</v>
      </c>
      <c r="BH65" s="36">
        <v>5850.03</v>
      </c>
      <c r="BI65" s="36">
        <v>6810.48</v>
      </c>
      <c r="BJ65" s="36">
        <v>5522.6</v>
      </c>
      <c r="BK65" s="36">
        <v>5424.37</v>
      </c>
      <c r="BL65" s="36">
        <v>6461.22</v>
      </c>
      <c r="BM65" s="36">
        <v>8534.93</v>
      </c>
      <c r="BN65" s="36">
        <v>11459.94</v>
      </c>
      <c r="BO65" s="36">
        <v>12245.77</v>
      </c>
    </row>
    <row r="66" spans="1:67" x14ac:dyDescent="0.3">
      <c r="A66" s="34" t="str">
        <f>FlMktcap!A66</f>
        <v>A010950</v>
      </c>
      <c r="B66" s="37" t="s">
        <v>133</v>
      </c>
      <c r="C66" s="10" t="s">
        <v>433</v>
      </c>
      <c r="D66" s="37" t="s">
        <v>427</v>
      </c>
      <c r="E66" s="37"/>
      <c r="F66" s="37" t="s">
        <v>434</v>
      </c>
      <c r="G66" s="36">
        <v>7880.8</v>
      </c>
      <c r="H66" s="36">
        <v>7959.6</v>
      </c>
      <c r="I66" s="36">
        <v>7149.01</v>
      </c>
      <c r="J66" s="36">
        <v>6867.55</v>
      </c>
      <c r="K66" s="36">
        <v>6360.93</v>
      </c>
      <c r="L66" s="36">
        <v>5809.27</v>
      </c>
      <c r="M66" s="36">
        <v>6113.25</v>
      </c>
      <c r="N66" s="36">
        <v>7835.76</v>
      </c>
      <c r="O66" s="36">
        <v>7790.73</v>
      </c>
      <c r="P66" s="36">
        <v>7678.15</v>
      </c>
      <c r="Q66" s="36">
        <v>9569.5400000000009</v>
      </c>
      <c r="R66" s="36">
        <v>9141.7199999999993</v>
      </c>
      <c r="S66" s="36">
        <v>9805.9599999999991</v>
      </c>
      <c r="T66" s="36">
        <v>10537.75</v>
      </c>
      <c r="U66" s="36">
        <v>11539.74</v>
      </c>
      <c r="V66" s="36">
        <v>11066.89</v>
      </c>
      <c r="W66" s="36">
        <v>10706.62</v>
      </c>
      <c r="X66" s="36">
        <v>12384.11</v>
      </c>
      <c r="Y66" s="36">
        <v>11539.74</v>
      </c>
      <c r="Z66" s="36">
        <v>8995.3700000000008</v>
      </c>
      <c r="AA66" s="36">
        <v>9648.35</v>
      </c>
      <c r="AB66" s="36">
        <v>10132.450000000001</v>
      </c>
      <c r="AC66" s="36">
        <v>9513.25</v>
      </c>
      <c r="AD66" s="36">
        <v>10886.76</v>
      </c>
      <c r="AE66" s="36">
        <v>11652.32</v>
      </c>
      <c r="AF66" s="36">
        <v>13059.6</v>
      </c>
      <c r="AG66" s="36">
        <v>11708.61</v>
      </c>
      <c r="AH66" s="36">
        <v>10335.1</v>
      </c>
      <c r="AI66" s="36">
        <v>11427.15</v>
      </c>
      <c r="AJ66" s="36">
        <v>9119.2099999999991</v>
      </c>
      <c r="AK66" s="36">
        <v>9727.15</v>
      </c>
      <c r="AL66" s="36">
        <v>9817.2199999999993</v>
      </c>
      <c r="AM66" s="36">
        <v>9389.4</v>
      </c>
      <c r="AN66" s="36">
        <v>9929.7999999999993</v>
      </c>
      <c r="AO66" s="36">
        <v>9085.43</v>
      </c>
      <c r="AP66" s="36">
        <v>9017.8799999999992</v>
      </c>
      <c r="AQ66" s="36">
        <v>8398.68</v>
      </c>
      <c r="AR66" s="36">
        <v>8128.48</v>
      </c>
      <c r="AS66" s="36">
        <v>7509.27</v>
      </c>
      <c r="AT66" s="36">
        <v>8432.4500000000007</v>
      </c>
      <c r="AU66" s="36">
        <v>8218.5400000000009</v>
      </c>
      <c r="AV66" s="36">
        <v>8916.56</v>
      </c>
      <c r="AW66" s="36">
        <v>7475.5</v>
      </c>
      <c r="AX66" s="36">
        <v>7678.15</v>
      </c>
      <c r="AY66" s="36">
        <v>7835.76</v>
      </c>
      <c r="AZ66" s="36">
        <v>7689.4</v>
      </c>
      <c r="BA66" s="36">
        <v>8601.33</v>
      </c>
      <c r="BB66" s="36">
        <v>8837.75</v>
      </c>
      <c r="BC66" s="36">
        <v>8184.77</v>
      </c>
      <c r="BD66" s="36">
        <v>7678.15</v>
      </c>
      <c r="BE66" s="36">
        <v>7486.76</v>
      </c>
      <c r="BF66" s="36">
        <v>7644.37</v>
      </c>
      <c r="BG66" s="36">
        <v>7025.17</v>
      </c>
      <c r="BH66" s="36">
        <v>6890.07</v>
      </c>
      <c r="BI66" s="36">
        <v>6450.99</v>
      </c>
      <c r="BJ66" s="36">
        <v>6450.99</v>
      </c>
      <c r="BK66" s="36">
        <v>6169.54</v>
      </c>
      <c r="BL66" s="36">
        <v>6867.55</v>
      </c>
      <c r="BM66" s="36">
        <v>6405.96</v>
      </c>
      <c r="BN66" s="36">
        <v>6315.89</v>
      </c>
      <c r="BO66" s="36">
        <v>5854.31</v>
      </c>
    </row>
    <row r="67" spans="1:67" x14ac:dyDescent="0.3">
      <c r="A67" s="34" t="str">
        <f>FlMktcap!A67</f>
        <v>A267250</v>
      </c>
      <c r="B67" s="37" t="s">
        <v>135</v>
      </c>
      <c r="C67" s="10" t="s">
        <v>433</v>
      </c>
      <c r="D67" s="37" t="s">
        <v>427</v>
      </c>
      <c r="E67" s="37"/>
      <c r="F67" s="37" t="s">
        <v>434</v>
      </c>
      <c r="G67" s="36">
        <v>3957.65</v>
      </c>
      <c r="H67" s="36">
        <v>4273.53</v>
      </c>
      <c r="I67" s="36">
        <v>3886.46</v>
      </c>
      <c r="J67" s="36">
        <v>3736.37</v>
      </c>
      <c r="K67" s="36">
        <v>3570.49</v>
      </c>
      <c r="L67" s="36">
        <v>3444.1</v>
      </c>
      <c r="M67" s="36">
        <v>3388.8</v>
      </c>
      <c r="N67" s="36">
        <v>4415.71</v>
      </c>
      <c r="O67" s="36">
        <v>4478.91</v>
      </c>
      <c r="P67" s="36">
        <v>3712.67</v>
      </c>
      <c r="Q67" s="36">
        <v>4273.53</v>
      </c>
      <c r="R67" s="36">
        <v>4605.3</v>
      </c>
      <c r="S67" s="36">
        <v>5561.11</v>
      </c>
      <c r="T67" s="36">
        <v>5569.01</v>
      </c>
      <c r="U67" s="36">
        <v>5592.71</v>
      </c>
      <c r="V67" s="36">
        <v>5411.03</v>
      </c>
      <c r="W67" s="36">
        <v>5158.25</v>
      </c>
      <c r="X67" s="36">
        <v>5110.8500000000004</v>
      </c>
      <c r="Y67" s="36">
        <v>4992.3599999999997</v>
      </c>
      <c r="Z67" s="36">
        <v>4178.7299999999996</v>
      </c>
      <c r="AA67" s="36">
        <v>4241.93</v>
      </c>
      <c r="AB67" s="36">
        <v>3779.82</v>
      </c>
      <c r="AC67" s="36">
        <v>4060.24</v>
      </c>
      <c r="AD67" s="36">
        <v>4249.83</v>
      </c>
      <c r="AE67" s="36">
        <v>4605.3</v>
      </c>
      <c r="AF67" s="36">
        <v>4937.07</v>
      </c>
      <c r="AG67" s="36">
        <v>4692.1899999999996</v>
      </c>
      <c r="AH67" s="36">
        <v>4494.71</v>
      </c>
      <c r="AI67" s="36">
        <v>4992.3599999999997</v>
      </c>
      <c r="AJ67" s="36">
        <v>4273.53</v>
      </c>
      <c r="AK67" s="36">
        <v>4810.68</v>
      </c>
      <c r="AL67" s="36">
        <v>5095.05</v>
      </c>
      <c r="AM67" s="36">
        <v>4510.51</v>
      </c>
      <c r="AN67" s="36">
        <v>4826.4799999999996</v>
      </c>
      <c r="AO67" s="36">
        <v>4692.1899999999996</v>
      </c>
      <c r="AP67" s="36">
        <v>4589.5</v>
      </c>
      <c r="AQ67" s="36">
        <v>4676.3900000000003</v>
      </c>
      <c r="AR67" s="36">
        <v>4510.51</v>
      </c>
      <c r="AS67" s="36">
        <v>4731.6899999999996</v>
      </c>
      <c r="AT67" s="36">
        <v>4865.97</v>
      </c>
      <c r="AU67" s="36">
        <v>4668.49</v>
      </c>
      <c r="AV67" s="36">
        <v>5237.24</v>
      </c>
      <c r="AW67" s="36">
        <v>4534.2</v>
      </c>
      <c r="AX67" s="36">
        <v>4763.28</v>
      </c>
      <c r="AY67" s="36">
        <v>5000.26</v>
      </c>
      <c r="AZ67" s="36">
        <v>5640.11</v>
      </c>
      <c r="BA67" s="36">
        <v>5584.81</v>
      </c>
      <c r="BB67" s="36">
        <v>5679.6</v>
      </c>
      <c r="BC67" s="36">
        <v>5324.13</v>
      </c>
      <c r="BD67" s="36">
        <v>5426.82</v>
      </c>
      <c r="BE67" s="36">
        <v>5884.98</v>
      </c>
      <c r="BF67" s="36">
        <v>6627.52</v>
      </c>
      <c r="BG67" s="36">
        <v>6390.54</v>
      </c>
      <c r="BH67" s="36">
        <v>6042.97</v>
      </c>
      <c r="BI67" s="36">
        <v>6303.65</v>
      </c>
      <c r="BJ67" s="36">
        <v>6145.66</v>
      </c>
      <c r="BK67" s="36">
        <v>6256.25</v>
      </c>
      <c r="BL67" s="36">
        <v>6564.33</v>
      </c>
      <c r="BM67" s="36">
        <v>5758.6</v>
      </c>
      <c r="BN67" s="36">
        <v>5727</v>
      </c>
      <c r="BO67" s="36">
        <v>6216.76</v>
      </c>
    </row>
    <row r="68" spans="1:67" x14ac:dyDescent="0.3">
      <c r="A68" s="34" t="str">
        <f>FlMktcap!A68</f>
        <v>A011790</v>
      </c>
      <c r="B68" s="37" t="s">
        <v>137</v>
      </c>
      <c r="C68" s="10" t="s">
        <v>433</v>
      </c>
      <c r="D68" s="37" t="s">
        <v>427</v>
      </c>
      <c r="E68" s="37"/>
      <c r="F68" s="37" t="s">
        <v>434</v>
      </c>
      <c r="G68" s="36">
        <v>1859.84</v>
      </c>
      <c r="H68" s="36">
        <v>2143.2199999999998</v>
      </c>
      <c r="I68" s="36">
        <v>2289.61</v>
      </c>
      <c r="J68" s="36">
        <v>2623.67</v>
      </c>
      <c r="K68" s="36">
        <v>3471.95</v>
      </c>
      <c r="L68" s="36">
        <v>3115.37</v>
      </c>
      <c r="M68" s="36">
        <v>2747.53</v>
      </c>
      <c r="N68" s="36">
        <v>3366.85</v>
      </c>
      <c r="O68" s="36">
        <v>3559.62</v>
      </c>
      <c r="P68" s="36">
        <v>4582.0600000000004</v>
      </c>
      <c r="Q68" s="36">
        <v>4449.53</v>
      </c>
      <c r="R68" s="36">
        <v>4866.08</v>
      </c>
      <c r="S68" s="36">
        <v>5112.22</v>
      </c>
      <c r="T68" s="36">
        <v>4828.21</v>
      </c>
      <c r="U68" s="36">
        <v>6002.13</v>
      </c>
      <c r="V68" s="36">
        <v>6115.73</v>
      </c>
      <c r="W68" s="36">
        <v>6039.99</v>
      </c>
      <c r="X68" s="36">
        <v>6399.74</v>
      </c>
      <c r="Y68" s="36">
        <v>6740.56</v>
      </c>
      <c r="Z68" s="36">
        <v>7497.92</v>
      </c>
      <c r="AA68" s="36">
        <v>6608.02</v>
      </c>
      <c r="AB68" s="36">
        <v>5301.56</v>
      </c>
      <c r="AC68" s="36">
        <v>5206.8900000000003</v>
      </c>
      <c r="AD68" s="36">
        <v>5850.65</v>
      </c>
      <c r="AE68" s="36">
        <v>5737.05</v>
      </c>
      <c r="AF68" s="36">
        <v>6096.8</v>
      </c>
      <c r="AG68" s="36">
        <v>5036.4799999999996</v>
      </c>
      <c r="AH68" s="36">
        <v>5150.09</v>
      </c>
      <c r="AI68" s="36">
        <v>4601</v>
      </c>
      <c r="AJ68" s="36">
        <v>3177.15</v>
      </c>
      <c r="AK68" s="36">
        <v>3919.37</v>
      </c>
      <c r="AL68" s="36">
        <v>4241.25</v>
      </c>
      <c r="AM68" s="36">
        <v>3351.34</v>
      </c>
      <c r="AN68" s="36">
        <v>3605.06</v>
      </c>
      <c r="AO68" s="36">
        <v>3711.09</v>
      </c>
      <c r="AP68" s="36">
        <v>4328.3500000000004</v>
      </c>
      <c r="AQ68" s="36">
        <v>3764.11</v>
      </c>
      <c r="AR68" s="36">
        <v>3593.7</v>
      </c>
      <c r="AS68" s="36">
        <v>3695.95</v>
      </c>
      <c r="AT68" s="36">
        <v>3756.54</v>
      </c>
      <c r="AU68" s="36">
        <v>3464.95</v>
      </c>
      <c r="AV68" s="36">
        <v>2874.2</v>
      </c>
      <c r="AW68" s="36">
        <v>2980.24</v>
      </c>
      <c r="AX68" s="36">
        <v>3673.22</v>
      </c>
      <c r="AY68" s="36">
        <v>3430.87</v>
      </c>
      <c r="AZ68" s="36">
        <v>2908.29</v>
      </c>
      <c r="BA68" s="36">
        <v>3135.5</v>
      </c>
      <c r="BB68" s="36">
        <v>4210.95</v>
      </c>
      <c r="BC68" s="36">
        <v>4180.66</v>
      </c>
      <c r="BD68" s="36">
        <v>5271.27</v>
      </c>
      <c r="BE68" s="36">
        <v>6384.6</v>
      </c>
      <c r="BF68" s="36">
        <v>5161.45</v>
      </c>
      <c r="BG68" s="36">
        <v>4877.4399999999996</v>
      </c>
      <c r="BH68" s="36">
        <v>5422.74</v>
      </c>
      <c r="BI68" s="36">
        <v>5744.62</v>
      </c>
      <c r="BJ68" s="36">
        <v>3745.17</v>
      </c>
      <c r="BK68" s="36">
        <v>3979.96</v>
      </c>
      <c r="BL68" s="36">
        <v>5941.54</v>
      </c>
      <c r="BM68" s="36">
        <v>4922.88</v>
      </c>
      <c r="BN68" s="36">
        <v>3896.65</v>
      </c>
      <c r="BO68" s="36">
        <v>3866.35</v>
      </c>
    </row>
    <row r="69" spans="1:67" x14ac:dyDescent="0.3">
      <c r="A69" s="34" t="str">
        <f>FlMktcap!A69</f>
        <v>A047810</v>
      </c>
      <c r="B69" s="37" t="s">
        <v>139</v>
      </c>
      <c r="C69" s="10" t="s">
        <v>433</v>
      </c>
      <c r="D69" s="37" t="s">
        <v>427</v>
      </c>
      <c r="E69" s="37"/>
      <c r="F69" s="37" t="s">
        <v>434</v>
      </c>
      <c r="G69" s="36">
        <v>2500.2399999999998</v>
      </c>
      <c r="H69" s="36">
        <v>2470.9899999999998</v>
      </c>
      <c r="I69" s="36">
        <v>2315.0300000000002</v>
      </c>
      <c r="J69" s="36">
        <v>2334.5300000000002</v>
      </c>
      <c r="K69" s="36">
        <v>2188.3200000000002</v>
      </c>
      <c r="L69" s="36">
        <v>2222.4299999999998</v>
      </c>
      <c r="M69" s="36">
        <v>2124.96</v>
      </c>
      <c r="N69" s="36">
        <v>2266.3000000000002</v>
      </c>
      <c r="O69" s="36">
        <v>2514.86</v>
      </c>
      <c r="P69" s="36">
        <v>3026.6</v>
      </c>
      <c r="Q69" s="36">
        <v>3226.43</v>
      </c>
      <c r="R69" s="36">
        <v>3582.21</v>
      </c>
      <c r="S69" s="36">
        <v>3177.69</v>
      </c>
      <c r="T69" s="36">
        <v>3328.77</v>
      </c>
      <c r="U69" s="36">
        <v>3206.93</v>
      </c>
      <c r="V69" s="36">
        <v>3158.19</v>
      </c>
      <c r="W69" s="36">
        <v>3202.06</v>
      </c>
      <c r="X69" s="36">
        <v>3216.68</v>
      </c>
      <c r="Y69" s="36">
        <v>2977.86</v>
      </c>
      <c r="Z69" s="36">
        <v>2661.07</v>
      </c>
      <c r="AA69" s="36">
        <v>3163.07</v>
      </c>
      <c r="AB69" s="36">
        <v>3470.11</v>
      </c>
      <c r="AC69" s="36">
        <v>3616.33</v>
      </c>
      <c r="AD69" s="36">
        <v>4123.2</v>
      </c>
      <c r="AE69" s="36">
        <v>4274.28</v>
      </c>
      <c r="AF69" s="36">
        <v>5117.4399999999996</v>
      </c>
      <c r="AG69" s="36">
        <v>5244.16</v>
      </c>
      <c r="AH69" s="36">
        <v>5556.08</v>
      </c>
      <c r="AI69" s="36">
        <v>5945.98</v>
      </c>
      <c r="AJ69" s="36">
        <v>4722.67</v>
      </c>
      <c r="AK69" s="36">
        <v>4615.45</v>
      </c>
      <c r="AL69" s="36">
        <v>4727.54</v>
      </c>
      <c r="AM69" s="36">
        <v>4961.4799999999996</v>
      </c>
      <c r="AN69" s="36">
        <v>4688.55</v>
      </c>
      <c r="AO69" s="36">
        <v>4396.13</v>
      </c>
      <c r="AP69" s="36">
        <v>4620.32</v>
      </c>
      <c r="AQ69" s="36">
        <v>5341.64</v>
      </c>
      <c r="AR69" s="36">
        <v>5019.97</v>
      </c>
      <c r="AS69" s="36">
        <v>5195.42</v>
      </c>
      <c r="AT69" s="36">
        <v>4795.78</v>
      </c>
      <c r="AU69" s="36">
        <v>4932.24</v>
      </c>
      <c r="AV69" s="36">
        <v>4756.79</v>
      </c>
      <c r="AW69" s="36">
        <v>4308.3999999999996</v>
      </c>
      <c r="AX69" s="36">
        <v>4517.97</v>
      </c>
      <c r="AY69" s="36">
        <v>4873.76</v>
      </c>
      <c r="AZ69" s="36">
        <v>4922.49</v>
      </c>
      <c r="BA69" s="36">
        <v>5000.47</v>
      </c>
      <c r="BB69" s="36">
        <v>5019.97</v>
      </c>
      <c r="BC69" s="36">
        <v>5049.21</v>
      </c>
      <c r="BD69" s="36">
        <v>5049.21</v>
      </c>
      <c r="BE69" s="36">
        <v>5166.18</v>
      </c>
      <c r="BF69" s="36">
        <v>5556.08</v>
      </c>
      <c r="BG69" s="36">
        <v>5292.9</v>
      </c>
      <c r="BH69" s="36">
        <v>5078.45</v>
      </c>
      <c r="BI69" s="36">
        <v>5702.29</v>
      </c>
      <c r="BJ69" s="36">
        <v>5692.55</v>
      </c>
      <c r="BK69" s="36">
        <v>5351.38</v>
      </c>
      <c r="BL69" s="36">
        <v>5195.42</v>
      </c>
      <c r="BM69" s="36">
        <v>6150.68</v>
      </c>
      <c r="BN69" s="36">
        <v>7310.63</v>
      </c>
      <c r="BO69" s="36">
        <v>8070.94</v>
      </c>
    </row>
    <row r="70" spans="1:67" x14ac:dyDescent="0.3">
      <c r="A70" s="34" t="str">
        <f>FlMktcap!A70</f>
        <v>A180640</v>
      </c>
      <c r="B70" s="37" t="s">
        <v>141</v>
      </c>
      <c r="C70" s="10" t="s">
        <v>433</v>
      </c>
      <c r="D70" s="37" t="s">
        <v>427</v>
      </c>
      <c r="E70" s="37"/>
      <c r="F70" s="37" t="s">
        <v>434</v>
      </c>
      <c r="G70" s="36">
        <v>5147.83</v>
      </c>
      <c r="H70" s="36">
        <v>5106.41</v>
      </c>
      <c r="I70" s="36">
        <v>4745.47</v>
      </c>
      <c r="J70" s="36">
        <v>4970.32</v>
      </c>
      <c r="K70" s="36">
        <v>4491.04</v>
      </c>
      <c r="L70" s="36">
        <v>4059.09</v>
      </c>
      <c r="M70" s="36">
        <v>4420.03</v>
      </c>
      <c r="N70" s="36">
        <v>4437.8</v>
      </c>
      <c r="O70" s="36">
        <v>4181.16</v>
      </c>
      <c r="P70" s="36">
        <v>4042.01</v>
      </c>
      <c r="Q70" s="36">
        <v>4015.52</v>
      </c>
      <c r="R70" s="36">
        <v>3803.48</v>
      </c>
      <c r="S70" s="36">
        <v>3677.58</v>
      </c>
      <c r="T70" s="36">
        <v>4386.59</v>
      </c>
      <c r="U70" s="36">
        <v>4395.93</v>
      </c>
      <c r="V70" s="36">
        <v>4338.0200000000004</v>
      </c>
      <c r="W70" s="36">
        <v>4398.08</v>
      </c>
      <c r="X70" s="36">
        <v>4084.42</v>
      </c>
      <c r="Y70" s="36">
        <v>3657.29</v>
      </c>
      <c r="Z70" s="36">
        <v>3550.51</v>
      </c>
      <c r="AA70" s="36">
        <v>4097.7700000000004</v>
      </c>
      <c r="AB70" s="36">
        <v>3510.48</v>
      </c>
      <c r="AC70" s="36">
        <v>3518.32</v>
      </c>
      <c r="AD70" s="36">
        <v>4132.5200000000004</v>
      </c>
      <c r="AE70" s="36">
        <v>3838.77</v>
      </c>
      <c r="AF70" s="36">
        <v>3765.34</v>
      </c>
      <c r="AG70" s="36">
        <v>4125.8500000000004</v>
      </c>
      <c r="AH70" s="36">
        <v>4005.68</v>
      </c>
      <c r="AI70" s="36">
        <v>3525</v>
      </c>
      <c r="AJ70" s="36">
        <v>2493.5500000000002</v>
      </c>
      <c r="AK70" s="36">
        <v>2657.12</v>
      </c>
      <c r="AL70" s="36">
        <v>2713.87</v>
      </c>
      <c r="AM70" s="36">
        <v>2500.23</v>
      </c>
      <c r="AN70" s="36">
        <v>2733.9</v>
      </c>
      <c r="AO70" s="36">
        <v>2990.93</v>
      </c>
      <c r="AP70" s="36">
        <v>3067.7</v>
      </c>
      <c r="AQ70" s="36">
        <v>2640.43</v>
      </c>
      <c r="AR70" s="36">
        <v>3391.5</v>
      </c>
      <c r="AS70" s="36">
        <v>3127.81</v>
      </c>
      <c r="AT70" s="36">
        <v>2830.72</v>
      </c>
      <c r="AU70" s="36">
        <v>2967.58</v>
      </c>
      <c r="AV70" s="36">
        <v>2827.38</v>
      </c>
      <c r="AW70" s="36">
        <v>2847.41</v>
      </c>
      <c r="AX70" s="36">
        <v>3598.49</v>
      </c>
      <c r="AY70" s="36">
        <v>4860.29</v>
      </c>
      <c r="AZ70" s="36">
        <v>4873.6499999999996</v>
      </c>
      <c r="BA70" s="36">
        <v>4219.38</v>
      </c>
      <c r="BB70" s="36">
        <v>3972.36</v>
      </c>
      <c r="BC70" s="36">
        <v>3992.38</v>
      </c>
      <c r="BD70" s="36">
        <v>4252.76</v>
      </c>
      <c r="BE70" s="36">
        <v>4312.84</v>
      </c>
      <c r="BF70" s="36">
        <v>4599.92</v>
      </c>
      <c r="BG70" s="36">
        <v>4586.57</v>
      </c>
      <c r="BH70" s="36">
        <v>5507.89</v>
      </c>
      <c r="BI70" s="36">
        <v>5648.09</v>
      </c>
      <c r="BJ70" s="36">
        <v>5361.01</v>
      </c>
      <c r="BK70" s="36">
        <v>5033.88</v>
      </c>
      <c r="BL70" s="36">
        <v>5614.71</v>
      </c>
      <c r="BM70" s="36">
        <v>5547.95</v>
      </c>
      <c r="BN70" s="36">
        <v>5414.42</v>
      </c>
      <c r="BO70" s="36">
        <v>5307.6</v>
      </c>
    </row>
    <row r="71" spans="1:67" x14ac:dyDescent="0.3">
      <c r="A71" s="34" t="str">
        <f>FlMktcap!A71</f>
        <v>A079550</v>
      </c>
      <c r="B71" s="37" t="s">
        <v>143</v>
      </c>
      <c r="C71" s="10" t="s">
        <v>433</v>
      </c>
      <c r="D71" s="37" t="s">
        <v>427</v>
      </c>
      <c r="E71" s="37"/>
      <c r="F71" s="37" t="s">
        <v>434</v>
      </c>
      <c r="G71" s="36">
        <v>574.20000000000005</v>
      </c>
      <c r="H71" s="36">
        <v>788.7</v>
      </c>
      <c r="I71" s="36">
        <v>660</v>
      </c>
      <c r="J71" s="36">
        <v>740.3</v>
      </c>
      <c r="K71" s="36">
        <v>686.4</v>
      </c>
      <c r="L71" s="36">
        <v>707.3</v>
      </c>
      <c r="M71" s="36">
        <v>617.1</v>
      </c>
      <c r="N71" s="36">
        <v>666.6</v>
      </c>
      <c r="O71" s="36">
        <v>671</v>
      </c>
      <c r="P71" s="36">
        <v>817.3</v>
      </c>
      <c r="Q71" s="36">
        <v>814</v>
      </c>
      <c r="R71" s="36">
        <v>883.3</v>
      </c>
      <c r="S71" s="36">
        <v>871.2</v>
      </c>
      <c r="T71" s="36">
        <v>973.5</v>
      </c>
      <c r="U71" s="36">
        <v>933.9</v>
      </c>
      <c r="V71" s="36">
        <v>941.6</v>
      </c>
      <c r="W71" s="36">
        <v>1146.2</v>
      </c>
      <c r="X71" s="36">
        <v>1144</v>
      </c>
      <c r="Y71" s="36">
        <v>1025.2</v>
      </c>
      <c r="Z71" s="36">
        <v>1181.4000000000001</v>
      </c>
      <c r="AA71" s="36">
        <v>1509.2</v>
      </c>
      <c r="AB71" s="36">
        <v>1276</v>
      </c>
      <c r="AC71" s="36">
        <v>1498.2</v>
      </c>
      <c r="AD71" s="36">
        <v>1581.8</v>
      </c>
      <c r="AE71" s="36">
        <v>1806.2</v>
      </c>
      <c r="AF71" s="36">
        <v>1742.4</v>
      </c>
      <c r="AG71" s="36">
        <v>1579.6</v>
      </c>
      <c r="AH71" s="36">
        <v>1936</v>
      </c>
      <c r="AI71" s="36">
        <v>2332</v>
      </c>
      <c r="AJ71" s="36">
        <v>1986.6</v>
      </c>
      <c r="AK71" s="36">
        <v>2233</v>
      </c>
      <c r="AL71" s="36">
        <v>2035</v>
      </c>
      <c r="AM71" s="36">
        <v>2028.4</v>
      </c>
      <c r="AN71" s="36">
        <v>1777.6</v>
      </c>
      <c r="AO71" s="36">
        <v>1643.4</v>
      </c>
      <c r="AP71" s="36">
        <v>1592.8</v>
      </c>
      <c r="AQ71" s="36">
        <v>1722.6</v>
      </c>
      <c r="AR71" s="36">
        <v>1742.4</v>
      </c>
      <c r="AS71" s="36">
        <v>1784.2</v>
      </c>
      <c r="AT71" s="36">
        <v>1687.4</v>
      </c>
      <c r="AU71" s="36">
        <v>1865.6</v>
      </c>
      <c r="AV71" s="36">
        <v>1933.8</v>
      </c>
      <c r="AW71" s="36">
        <v>1916.2</v>
      </c>
      <c r="AX71" s="36">
        <v>2145</v>
      </c>
      <c r="AY71" s="36">
        <v>2871</v>
      </c>
      <c r="AZ71" s="36">
        <v>2312.1999999999998</v>
      </c>
      <c r="BA71" s="36">
        <v>3150.4</v>
      </c>
      <c r="BB71" s="36">
        <v>3924.8</v>
      </c>
      <c r="BC71" s="36">
        <v>3537.6</v>
      </c>
      <c r="BD71" s="36">
        <v>3524.4</v>
      </c>
      <c r="BE71" s="36">
        <v>4840</v>
      </c>
      <c r="BF71" s="36">
        <v>4400</v>
      </c>
      <c r="BG71" s="36">
        <v>4290</v>
      </c>
      <c r="BH71" s="36">
        <v>4642</v>
      </c>
      <c r="BI71" s="36">
        <v>5456</v>
      </c>
      <c r="BJ71" s="36">
        <v>4336.2</v>
      </c>
      <c r="BK71" s="36">
        <v>4851</v>
      </c>
      <c r="BL71" s="36">
        <v>4983</v>
      </c>
      <c r="BM71" s="36">
        <v>5951</v>
      </c>
      <c r="BN71" s="36">
        <v>5456</v>
      </c>
      <c r="BO71" s="36">
        <v>7051</v>
      </c>
    </row>
    <row r="72" spans="1:67" x14ac:dyDescent="0.3">
      <c r="A72" s="34" t="str">
        <f>FlMktcap!A72</f>
        <v>A006800</v>
      </c>
      <c r="B72" s="37" t="s">
        <v>145</v>
      </c>
      <c r="C72" s="10" t="s">
        <v>433</v>
      </c>
      <c r="D72" s="37" t="s">
        <v>427</v>
      </c>
      <c r="E72" s="37"/>
      <c r="F72" s="37" t="s">
        <v>434</v>
      </c>
      <c r="G72" s="36">
        <v>3693.16</v>
      </c>
      <c r="H72" s="36">
        <v>4061.81</v>
      </c>
      <c r="I72" s="36">
        <v>4304.26</v>
      </c>
      <c r="J72" s="36">
        <v>5091.55</v>
      </c>
      <c r="K72" s="36">
        <v>6001.44</v>
      </c>
      <c r="L72" s="36">
        <v>5472.28</v>
      </c>
      <c r="M72" s="36">
        <v>5401.3</v>
      </c>
      <c r="N72" s="36">
        <v>6117.6</v>
      </c>
      <c r="O72" s="36">
        <v>6091.79</v>
      </c>
      <c r="P72" s="36">
        <v>6130.51</v>
      </c>
      <c r="Q72" s="36">
        <v>6027.26</v>
      </c>
      <c r="R72" s="36">
        <v>6264.22</v>
      </c>
      <c r="S72" s="36">
        <v>6353.16</v>
      </c>
      <c r="T72" s="36">
        <v>6289.63</v>
      </c>
      <c r="U72" s="36">
        <v>5991.03</v>
      </c>
      <c r="V72" s="36">
        <v>5673.38</v>
      </c>
      <c r="W72" s="36">
        <v>5603.49</v>
      </c>
      <c r="X72" s="36">
        <v>5501.84</v>
      </c>
      <c r="Y72" s="36">
        <v>5514.55</v>
      </c>
      <c r="Z72" s="36">
        <v>5451.01</v>
      </c>
      <c r="AA72" s="36">
        <v>5495.49</v>
      </c>
      <c r="AB72" s="36">
        <v>5400.19</v>
      </c>
      <c r="AC72" s="36">
        <v>5408.63</v>
      </c>
      <c r="AD72" s="36">
        <v>5267.11</v>
      </c>
      <c r="AE72" s="36">
        <v>4953.3</v>
      </c>
      <c r="AF72" s="36">
        <v>5020.9799999999996</v>
      </c>
      <c r="AG72" s="36">
        <v>4073.39</v>
      </c>
      <c r="AH72" s="36">
        <v>4054.94</v>
      </c>
      <c r="AI72" s="36">
        <v>4036.48</v>
      </c>
      <c r="AJ72" s="36">
        <v>3679.59</v>
      </c>
      <c r="AK72" s="36">
        <v>3907.26</v>
      </c>
      <c r="AL72" s="36">
        <v>4091.85</v>
      </c>
      <c r="AM72" s="36">
        <v>3741.12</v>
      </c>
      <c r="AN72" s="36">
        <v>4190.3</v>
      </c>
      <c r="AO72" s="36">
        <v>4399.51</v>
      </c>
      <c r="AP72" s="36">
        <v>3910.34</v>
      </c>
      <c r="AQ72" s="36">
        <v>4200.8999999999996</v>
      </c>
      <c r="AR72" s="36">
        <v>4418.8100000000004</v>
      </c>
      <c r="AS72" s="36">
        <v>4376.4399999999996</v>
      </c>
      <c r="AT72" s="36">
        <v>4194.84</v>
      </c>
      <c r="AU72" s="36">
        <v>4031.41</v>
      </c>
      <c r="AV72" s="36">
        <v>3904.29</v>
      </c>
      <c r="AW72" s="36">
        <v>3995.09</v>
      </c>
      <c r="AX72" s="36">
        <v>4340.12</v>
      </c>
      <c r="AY72" s="36">
        <v>4618.5600000000004</v>
      </c>
      <c r="AZ72" s="36">
        <v>4763.84</v>
      </c>
      <c r="BA72" s="36">
        <v>5459.95</v>
      </c>
      <c r="BB72" s="36">
        <v>4798.25</v>
      </c>
      <c r="BC72" s="36">
        <v>4518.45</v>
      </c>
      <c r="BD72" s="36">
        <v>4292.2299999999996</v>
      </c>
      <c r="BE72" s="36">
        <v>4357.72</v>
      </c>
      <c r="BF72" s="36">
        <v>4613.7</v>
      </c>
      <c r="BG72" s="36">
        <v>4976.8500000000004</v>
      </c>
      <c r="BH72" s="36">
        <v>5012.5600000000004</v>
      </c>
      <c r="BI72" s="36">
        <v>5393.57</v>
      </c>
      <c r="BJ72" s="36">
        <v>5095.91</v>
      </c>
      <c r="BK72" s="36">
        <v>4700.09</v>
      </c>
      <c r="BL72" s="36">
        <v>4934.22</v>
      </c>
      <c r="BM72" s="36">
        <v>5115.67</v>
      </c>
      <c r="BN72" s="36">
        <v>5229.8</v>
      </c>
      <c r="BO72" s="36">
        <v>6758.25</v>
      </c>
    </row>
    <row r="73" spans="1:67" x14ac:dyDescent="0.3">
      <c r="A73" s="34" t="str">
        <f>FlMktcap!A73</f>
        <v>A034220</v>
      </c>
      <c r="B73" s="37" t="s">
        <v>147</v>
      </c>
      <c r="C73" s="10" t="s">
        <v>433</v>
      </c>
      <c r="D73" s="37" t="s">
        <v>427</v>
      </c>
      <c r="E73" s="37"/>
      <c r="F73" s="37" t="s">
        <v>434</v>
      </c>
      <c r="G73" s="36">
        <v>3953.86</v>
      </c>
      <c r="H73" s="36">
        <v>3649.72</v>
      </c>
      <c r="I73" s="36">
        <v>4061.21</v>
      </c>
      <c r="J73" s="36">
        <v>4508.4799999999996</v>
      </c>
      <c r="K73" s="36">
        <v>5224.1099999999997</v>
      </c>
      <c r="L73" s="36">
        <v>5492.47</v>
      </c>
      <c r="M73" s="36">
        <v>5027.3100000000004</v>
      </c>
      <c r="N73" s="36">
        <v>5456.69</v>
      </c>
      <c r="O73" s="36">
        <v>6637.48</v>
      </c>
      <c r="P73" s="36">
        <v>7782.49</v>
      </c>
      <c r="Q73" s="36">
        <v>8086.63</v>
      </c>
      <c r="R73" s="36">
        <v>8140.31</v>
      </c>
      <c r="S73" s="36">
        <v>8694.92</v>
      </c>
      <c r="T73" s="36">
        <v>8587.58</v>
      </c>
      <c r="U73" s="36">
        <v>8766.48</v>
      </c>
      <c r="V73" s="36">
        <v>7889.84</v>
      </c>
      <c r="W73" s="36">
        <v>7335.22</v>
      </c>
      <c r="X73" s="36">
        <v>6780.61</v>
      </c>
      <c r="Y73" s="36">
        <v>7048.97</v>
      </c>
      <c r="Z73" s="36">
        <v>7120.53</v>
      </c>
      <c r="AA73" s="36">
        <v>8802.27</v>
      </c>
      <c r="AB73" s="36">
        <v>7048.97</v>
      </c>
      <c r="AC73" s="36">
        <v>6691.15</v>
      </c>
      <c r="AD73" s="36">
        <v>7388.89</v>
      </c>
      <c r="AE73" s="36">
        <v>5993.41</v>
      </c>
      <c r="AF73" s="36">
        <v>6208.1</v>
      </c>
      <c r="AG73" s="36">
        <v>5206.22</v>
      </c>
      <c r="AH73" s="36">
        <v>5474.58</v>
      </c>
      <c r="AI73" s="36">
        <v>5581.92</v>
      </c>
      <c r="AJ73" s="36">
        <v>4293.79</v>
      </c>
      <c r="AK73" s="36">
        <v>4562.1499999999996</v>
      </c>
      <c r="AL73" s="36">
        <v>5170.4399999999996</v>
      </c>
      <c r="AM73" s="36">
        <v>4454.8100000000004</v>
      </c>
      <c r="AN73" s="36">
        <v>4869.87</v>
      </c>
      <c r="AO73" s="36">
        <v>5471</v>
      </c>
      <c r="AP73" s="36">
        <v>5878.91</v>
      </c>
      <c r="AQ73" s="36">
        <v>5309.98</v>
      </c>
      <c r="AR73" s="36">
        <v>5624.86</v>
      </c>
      <c r="AS73" s="36">
        <v>5639.18</v>
      </c>
      <c r="AT73" s="36">
        <v>4826.93</v>
      </c>
      <c r="AU73" s="36">
        <v>4794.7299999999996</v>
      </c>
      <c r="AV73" s="36">
        <v>4690.96</v>
      </c>
      <c r="AW73" s="36">
        <v>4361.7700000000004</v>
      </c>
      <c r="AX73" s="36">
        <v>4479.8500000000004</v>
      </c>
      <c r="AY73" s="36">
        <v>4558.57</v>
      </c>
      <c r="AZ73" s="36">
        <v>4168.55</v>
      </c>
      <c r="BA73" s="36">
        <v>4071.94</v>
      </c>
      <c r="BB73" s="36">
        <v>5375</v>
      </c>
      <c r="BC73" s="36">
        <v>5270</v>
      </c>
      <c r="BD73" s="36">
        <v>4965</v>
      </c>
      <c r="BE73" s="36">
        <v>5735</v>
      </c>
      <c r="BF73" s="36">
        <v>5620</v>
      </c>
      <c r="BG73" s="36">
        <v>5630</v>
      </c>
      <c r="BH73" s="36">
        <v>5470</v>
      </c>
      <c r="BI73" s="36">
        <v>5320</v>
      </c>
      <c r="BJ73" s="36">
        <v>4740</v>
      </c>
      <c r="BK73" s="36">
        <v>4565</v>
      </c>
      <c r="BL73" s="36">
        <v>4625</v>
      </c>
      <c r="BM73" s="36">
        <v>4575</v>
      </c>
      <c r="BN73" s="36">
        <v>4405</v>
      </c>
      <c r="BO73" s="36">
        <v>4235</v>
      </c>
    </row>
    <row r="74" spans="1:67" x14ac:dyDescent="0.3">
      <c r="A74" s="34" t="str">
        <f>FlMktcap!A74</f>
        <v>A051900</v>
      </c>
      <c r="B74" s="37" t="s">
        <v>149</v>
      </c>
      <c r="C74" s="10" t="s">
        <v>433</v>
      </c>
      <c r="D74" s="37" t="s">
        <v>427</v>
      </c>
      <c r="E74" s="37"/>
      <c r="F74" s="37" t="s">
        <v>434</v>
      </c>
      <c r="G74" s="36">
        <v>21646.82</v>
      </c>
      <c r="H74" s="36">
        <v>21396.93</v>
      </c>
      <c r="I74" s="36">
        <v>21022.09</v>
      </c>
      <c r="J74" s="36">
        <v>21412.55</v>
      </c>
      <c r="K74" s="36">
        <v>23005.599999999999</v>
      </c>
      <c r="L74" s="36">
        <v>22615.15</v>
      </c>
      <c r="M74" s="36">
        <v>23427.3</v>
      </c>
      <c r="N74" s="36">
        <v>23645.95</v>
      </c>
      <c r="O74" s="36">
        <v>25301.48</v>
      </c>
      <c r="P74" s="36">
        <v>24317.53</v>
      </c>
      <c r="Q74" s="36">
        <v>23630.33</v>
      </c>
      <c r="R74" s="36">
        <v>24520.57</v>
      </c>
      <c r="S74" s="36">
        <v>24036.41</v>
      </c>
      <c r="T74" s="36">
        <v>24348.77</v>
      </c>
      <c r="U74" s="36">
        <v>27519.26</v>
      </c>
      <c r="V74" s="36">
        <v>22786.95</v>
      </c>
      <c r="W74" s="36">
        <v>22818.19</v>
      </c>
      <c r="X74" s="36">
        <v>20881.53</v>
      </c>
      <c r="Y74" s="36">
        <v>18288.91</v>
      </c>
      <c r="Z74" s="36">
        <v>16461.580000000002</v>
      </c>
      <c r="AA74" s="36">
        <v>17133.16</v>
      </c>
      <c r="AB74" s="36">
        <v>15227.74</v>
      </c>
      <c r="AC74" s="36">
        <v>14837.29</v>
      </c>
      <c r="AD74" s="36">
        <v>13400.41</v>
      </c>
      <c r="AE74" s="36">
        <v>14196.94</v>
      </c>
      <c r="AF74" s="36">
        <v>11463.76</v>
      </c>
      <c r="AG74" s="36">
        <v>10620.37</v>
      </c>
      <c r="AH74" s="36">
        <v>12166.58</v>
      </c>
      <c r="AI74" s="36">
        <v>11120.16</v>
      </c>
      <c r="AJ74" s="36">
        <v>9886.32</v>
      </c>
      <c r="AK74" s="36">
        <v>7965.28</v>
      </c>
      <c r="AL74" s="36">
        <v>10245.540000000001</v>
      </c>
      <c r="AM74" s="36">
        <v>11276.34</v>
      </c>
      <c r="AN74" s="36">
        <v>11604.32</v>
      </c>
      <c r="AO74" s="36">
        <v>10432.959999999999</v>
      </c>
      <c r="AP74" s="36">
        <v>9370.92</v>
      </c>
      <c r="AQ74" s="36">
        <v>9730.14</v>
      </c>
      <c r="AR74" s="36">
        <v>8230.7900000000009</v>
      </c>
      <c r="AS74" s="36">
        <v>7168.75</v>
      </c>
      <c r="AT74" s="36">
        <v>6684.59</v>
      </c>
      <c r="AU74" s="36">
        <v>7254.65</v>
      </c>
      <c r="AV74" s="36">
        <v>6973.52</v>
      </c>
      <c r="AW74" s="36">
        <v>4927.54</v>
      </c>
      <c r="AX74" s="36">
        <v>5208.67</v>
      </c>
      <c r="AY74" s="36">
        <v>5544.46</v>
      </c>
      <c r="AZ74" s="36">
        <v>4740.12</v>
      </c>
      <c r="BA74" s="36">
        <v>4982.2</v>
      </c>
      <c r="BB74" s="36">
        <v>5934.91</v>
      </c>
      <c r="BC74" s="36">
        <v>6559.64</v>
      </c>
      <c r="BD74" s="36">
        <v>6520.6</v>
      </c>
      <c r="BE74" s="36">
        <v>5396.09</v>
      </c>
      <c r="BF74" s="36">
        <v>5497.61</v>
      </c>
      <c r="BG74" s="36">
        <v>5536.65</v>
      </c>
      <c r="BH74" s="36">
        <v>5919.3</v>
      </c>
      <c r="BI74" s="36">
        <v>5177.43</v>
      </c>
      <c r="BJ74" s="36">
        <v>4849.45</v>
      </c>
      <c r="BK74" s="36">
        <v>4763.55</v>
      </c>
      <c r="BL74" s="36">
        <v>4794.79</v>
      </c>
      <c r="BM74" s="36">
        <v>4990.01</v>
      </c>
      <c r="BN74" s="36">
        <v>4880.6899999999996</v>
      </c>
      <c r="BO74" s="36">
        <v>5271.14</v>
      </c>
    </row>
    <row r="75" spans="1:67" x14ac:dyDescent="0.3">
      <c r="A75" s="34" t="str">
        <f>FlMktcap!A75</f>
        <v>A251270</v>
      </c>
      <c r="B75" s="37" t="s">
        <v>151</v>
      </c>
      <c r="C75" s="10" t="s">
        <v>433</v>
      </c>
      <c r="D75" s="37" t="s">
        <v>427</v>
      </c>
      <c r="E75" s="37"/>
      <c r="F75" s="37" t="s">
        <v>434</v>
      </c>
      <c r="G75" s="36">
        <v>8193.14</v>
      </c>
      <c r="H75" s="36">
        <v>7918.95</v>
      </c>
      <c r="I75" s="36">
        <v>8622.7099999999991</v>
      </c>
      <c r="J75" s="36">
        <v>10982.51</v>
      </c>
      <c r="K75" s="36">
        <v>14286.83</v>
      </c>
      <c r="L75" s="36">
        <v>14247.39</v>
      </c>
      <c r="M75" s="36">
        <v>10043.61</v>
      </c>
      <c r="N75" s="36">
        <v>10730.53</v>
      </c>
      <c r="O75" s="36">
        <v>11288.66</v>
      </c>
      <c r="P75" s="36">
        <v>11292.95</v>
      </c>
      <c r="Q75" s="36">
        <v>10606.98</v>
      </c>
      <c r="R75" s="36">
        <v>11086.29</v>
      </c>
      <c r="S75" s="36">
        <v>11130.98</v>
      </c>
      <c r="T75" s="36">
        <v>11990.51</v>
      </c>
      <c r="U75" s="36">
        <v>11517.77</v>
      </c>
      <c r="V75" s="36">
        <v>11904.56</v>
      </c>
      <c r="W75" s="36">
        <v>11088</v>
      </c>
      <c r="X75" s="36">
        <v>10142.51</v>
      </c>
      <c r="Y75" s="36">
        <v>10615.26</v>
      </c>
      <c r="Z75" s="36">
        <v>10056.56</v>
      </c>
      <c r="AA75" s="36">
        <v>10744.19</v>
      </c>
      <c r="AB75" s="36">
        <v>9411.91</v>
      </c>
      <c r="AC75" s="36">
        <v>8810.23</v>
      </c>
      <c r="AD75" s="36">
        <v>9583.82</v>
      </c>
      <c r="AE75" s="36">
        <v>8217.15</v>
      </c>
      <c r="AF75" s="36">
        <v>7177.12</v>
      </c>
      <c r="AG75" s="36">
        <v>5922.2</v>
      </c>
      <c r="AH75" s="36">
        <v>6197.25</v>
      </c>
      <c r="AI75" s="36">
        <v>5458.05</v>
      </c>
      <c r="AJ75" s="36">
        <v>4409.41</v>
      </c>
      <c r="AK75" s="36">
        <v>3833.53</v>
      </c>
      <c r="AL75" s="36">
        <v>4207.42</v>
      </c>
      <c r="AM75" s="36">
        <v>5191.59</v>
      </c>
      <c r="AN75" s="36">
        <v>5243.16</v>
      </c>
      <c r="AO75" s="36">
        <v>5311.93</v>
      </c>
      <c r="AP75" s="36">
        <v>5698.72</v>
      </c>
      <c r="AQ75" s="36">
        <v>5569.79</v>
      </c>
      <c r="AR75" s="36">
        <v>4804.8</v>
      </c>
      <c r="AS75" s="36">
        <v>4220.32</v>
      </c>
      <c r="AT75" s="36">
        <v>4228.91</v>
      </c>
      <c r="AU75" s="36">
        <v>3683.11</v>
      </c>
      <c r="AV75" s="36">
        <v>3618.64</v>
      </c>
      <c r="AW75" s="36">
        <v>3317.81</v>
      </c>
      <c r="AX75" s="36">
        <v>5105.6400000000003</v>
      </c>
      <c r="AY75" s="36">
        <v>4993.8999999999996</v>
      </c>
      <c r="AZ75" s="36">
        <v>5011.09</v>
      </c>
      <c r="BA75" s="36">
        <v>5303.33</v>
      </c>
      <c r="BB75" s="36">
        <v>5337.71</v>
      </c>
      <c r="BC75" s="36">
        <v>4804.8</v>
      </c>
      <c r="BD75" s="36">
        <v>5174.3999999999996</v>
      </c>
      <c r="BE75" s="36">
        <v>4615.7</v>
      </c>
      <c r="BF75" s="36">
        <v>5440.86</v>
      </c>
      <c r="BG75" s="36">
        <v>5234.57</v>
      </c>
      <c r="BH75" s="36">
        <v>5114.2299999999996</v>
      </c>
      <c r="BI75" s="36">
        <v>4985.3</v>
      </c>
      <c r="BJ75" s="36">
        <v>4555.54</v>
      </c>
      <c r="BK75" s="36">
        <v>4443.8</v>
      </c>
      <c r="BL75" s="36">
        <v>3807.74</v>
      </c>
      <c r="BM75" s="36">
        <v>3459.63</v>
      </c>
      <c r="BN75" s="36">
        <v>3365.08</v>
      </c>
      <c r="BO75" s="36">
        <v>3842.12</v>
      </c>
    </row>
    <row r="76" spans="1:67" x14ac:dyDescent="0.3">
      <c r="A76" s="34" t="str">
        <f>FlMktcap!A76</f>
        <v>A036570</v>
      </c>
      <c r="B76" s="37" t="s">
        <v>153</v>
      </c>
      <c r="C76" s="10" t="s">
        <v>433</v>
      </c>
      <c r="D76" s="37" t="s">
        <v>427</v>
      </c>
      <c r="E76" s="37"/>
      <c r="F76" s="37" t="s">
        <v>434</v>
      </c>
      <c r="G76" s="36">
        <v>14116.44</v>
      </c>
      <c r="H76" s="36">
        <v>17343.68</v>
      </c>
      <c r="I76" s="36">
        <v>19561.03</v>
      </c>
      <c r="J76" s="36">
        <v>17804.71</v>
      </c>
      <c r="K76" s="36">
        <v>18112.07</v>
      </c>
      <c r="L76" s="36">
        <v>17694.939999999999</v>
      </c>
      <c r="M76" s="36">
        <v>17036.32</v>
      </c>
      <c r="N76" s="36">
        <v>17782.759999999998</v>
      </c>
      <c r="O76" s="36">
        <v>20439.189999999999</v>
      </c>
      <c r="P76" s="36">
        <v>20922.18</v>
      </c>
      <c r="Q76" s="36">
        <v>20548.96</v>
      </c>
      <c r="R76" s="36">
        <v>19165.86</v>
      </c>
      <c r="S76" s="36">
        <v>18221.84</v>
      </c>
      <c r="T76" s="36">
        <v>19056.09</v>
      </c>
      <c r="U76" s="36">
        <v>18002.3</v>
      </c>
      <c r="V76" s="36">
        <v>18090.11</v>
      </c>
      <c r="W76" s="36">
        <v>14489.65</v>
      </c>
      <c r="X76" s="36">
        <v>13238.28</v>
      </c>
      <c r="Y76" s="36">
        <v>13765.17</v>
      </c>
      <c r="Z76" s="36">
        <v>14950.69</v>
      </c>
      <c r="AA76" s="36">
        <v>14116.44</v>
      </c>
      <c r="AB76" s="36">
        <v>11767.36</v>
      </c>
      <c r="AC76" s="36">
        <v>9736.61</v>
      </c>
      <c r="AD76" s="36">
        <v>10263.51</v>
      </c>
      <c r="AE76" s="36">
        <v>9253.6200000000008</v>
      </c>
      <c r="AF76" s="36">
        <v>9989.08</v>
      </c>
      <c r="AG76" s="36">
        <v>7672.93</v>
      </c>
      <c r="AH76" s="36">
        <v>8177.87</v>
      </c>
      <c r="AI76" s="36">
        <v>8309.6</v>
      </c>
      <c r="AJ76" s="36">
        <v>7596.09</v>
      </c>
      <c r="AK76" s="36">
        <v>8562.07</v>
      </c>
      <c r="AL76" s="36">
        <v>10329.370000000001</v>
      </c>
      <c r="AM76" s="36">
        <v>9835.4</v>
      </c>
      <c r="AN76" s="36">
        <v>9967.1299999999992</v>
      </c>
      <c r="AO76" s="36">
        <v>9539.02</v>
      </c>
      <c r="AP76" s="36">
        <v>8155.92</v>
      </c>
      <c r="AQ76" s="36">
        <v>8276.67</v>
      </c>
      <c r="AR76" s="36">
        <v>7047.24</v>
      </c>
      <c r="AS76" s="36">
        <v>6476.44</v>
      </c>
      <c r="AT76" s="36">
        <v>6070.29</v>
      </c>
      <c r="AU76" s="36">
        <v>5521.44</v>
      </c>
      <c r="AV76" s="36">
        <v>4884.7700000000004</v>
      </c>
      <c r="AW76" s="36">
        <v>5104.3100000000004</v>
      </c>
      <c r="AX76" s="36">
        <v>5751.95</v>
      </c>
      <c r="AY76" s="36">
        <v>5279.94</v>
      </c>
      <c r="AZ76" s="36">
        <v>4349.09</v>
      </c>
      <c r="BA76" s="36">
        <v>4259.08</v>
      </c>
      <c r="BB76" s="36">
        <v>4364.46</v>
      </c>
      <c r="BC76" s="36">
        <v>3866.1</v>
      </c>
      <c r="BD76" s="36">
        <v>4177.8500000000004</v>
      </c>
      <c r="BE76" s="36">
        <v>3949.53</v>
      </c>
      <c r="BF76" s="36">
        <v>3848.54</v>
      </c>
      <c r="BG76" s="36">
        <v>4118.57</v>
      </c>
      <c r="BH76" s="36">
        <v>4193.22</v>
      </c>
      <c r="BI76" s="36">
        <v>4775</v>
      </c>
      <c r="BJ76" s="36">
        <v>5214.08</v>
      </c>
      <c r="BK76" s="36">
        <v>4019.78</v>
      </c>
      <c r="BL76" s="36">
        <v>3791.46</v>
      </c>
      <c r="BM76" s="36">
        <v>3734.38</v>
      </c>
      <c r="BN76" s="36">
        <v>3279.93</v>
      </c>
      <c r="BO76" s="36">
        <v>3151.89</v>
      </c>
    </row>
    <row r="77" spans="1:67" x14ac:dyDescent="0.3">
      <c r="A77" s="34" t="str">
        <f>FlMktcap!A77</f>
        <v>A029780</v>
      </c>
      <c r="B77" s="37" t="s">
        <v>155</v>
      </c>
      <c r="C77" s="10" t="s">
        <v>433</v>
      </c>
      <c r="D77" s="37" t="s">
        <v>427</v>
      </c>
      <c r="E77" s="37"/>
      <c r="F77" s="37" t="s">
        <v>434</v>
      </c>
      <c r="G77" s="36">
        <v>3475.77</v>
      </c>
      <c r="H77" s="36">
        <v>3423.63</v>
      </c>
      <c r="I77" s="36">
        <v>3168.74</v>
      </c>
      <c r="J77" s="36">
        <v>3278.81</v>
      </c>
      <c r="K77" s="36">
        <v>3330.94</v>
      </c>
      <c r="L77" s="36">
        <v>3267.22</v>
      </c>
      <c r="M77" s="36">
        <v>3406.25</v>
      </c>
      <c r="N77" s="36">
        <v>3834.93</v>
      </c>
      <c r="O77" s="36">
        <v>3765.41</v>
      </c>
      <c r="P77" s="36">
        <v>3441.01</v>
      </c>
      <c r="Q77" s="36">
        <v>3817.55</v>
      </c>
      <c r="R77" s="36">
        <v>3991.34</v>
      </c>
      <c r="S77" s="36">
        <v>4089.82</v>
      </c>
      <c r="T77" s="36">
        <v>3939.2</v>
      </c>
      <c r="U77" s="36">
        <v>3973.96</v>
      </c>
      <c r="V77" s="36">
        <v>4055.06</v>
      </c>
      <c r="W77" s="36">
        <v>3950.79</v>
      </c>
      <c r="X77" s="36">
        <v>3916.03</v>
      </c>
      <c r="Y77" s="36">
        <v>3968.17</v>
      </c>
      <c r="Z77" s="36">
        <v>3759.62</v>
      </c>
      <c r="AA77" s="36">
        <v>3649.56</v>
      </c>
      <c r="AB77" s="36">
        <v>3585.83</v>
      </c>
      <c r="AC77" s="36">
        <v>3724.86</v>
      </c>
      <c r="AD77" s="36">
        <v>3742.24</v>
      </c>
      <c r="AE77" s="36">
        <v>3875.48</v>
      </c>
      <c r="AF77" s="36">
        <v>3945</v>
      </c>
      <c r="AG77" s="36">
        <v>3533.7</v>
      </c>
      <c r="AH77" s="36">
        <v>3713.28</v>
      </c>
      <c r="AI77" s="36">
        <v>3632.18</v>
      </c>
      <c r="AJ77" s="36">
        <v>3498.94</v>
      </c>
      <c r="AK77" s="36">
        <v>3580.04</v>
      </c>
      <c r="AL77" s="36">
        <v>3742.24</v>
      </c>
      <c r="AM77" s="36">
        <v>3423.63</v>
      </c>
      <c r="AN77" s="36">
        <v>3516.32</v>
      </c>
      <c r="AO77" s="36">
        <v>3556.87</v>
      </c>
      <c r="AP77" s="36">
        <v>3522.11</v>
      </c>
      <c r="AQ77" s="36">
        <v>3452.59</v>
      </c>
      <c r="AR77" s="36">
        <v>3481.56</v>
      </c>
      <c r="AS77" s="36">
        <v>3435.22</v>
      </c>
      <c r="AT77" s="36">
        <v>3301.98</v>
      </c>
      <c r="AU77" s="36">
        <v>3469.97</v>
      </c>
      <c r="AV77" s="36">
        <v>3527.9</v>
      </c>
      <c r="AW77" s="36">
        <v>3632.18</v>
      </c>
      <c r="AX77" s="36">
        <v>3823.34</v>
      </c>
      <c r="AY77" s="36">
        <v>3748.04</v>
      </c>
      <c r="AZ77" s="36">
        <v>3823.34</v>
      </c>
      <c r="BA77" s="36">
        <v>4350.5</v>
      </c>
      <c r="BB77" s="36">
        <v>4385.26</v>
      </c>
      <c r="BC77" s="36">
        <v>4530.08</v>
      </c>
      <c r="BD77" s="36">
        <v>4692.29</v>
      </c>
      <c r="BE77" s="36">
        <v>4437.3999999999996</v>
      </c>
      <c r="BF77" s="36">
        <v>4877.66</v>
      </c>
      <c r="BG77" s="36">
        <v>5034.07</v>
      </c>
      <c r="BH77" s="36">
        <v>4767.59</v>
      </c>
      <c r="BI77" s="36">
        <v>4680.7</v>
      </c>
      <c r="BJ77" s="36">
        <v>4947.17</v>
      </c>
      <c r="BK77" s="36">
        <v>4570.63</v>
      </c>
      <c r="BL77" s="36">
        <v>4866.07</v>
      </c>
      <c r="BM77" s="36">
        <v>5207.8599999999997</v>
      </c>
      <c r="BN77" s="36">
        <v>4640.1499999999996</v>
      </c>
      <c r="BO77" s="36">
        <v>4860.28</v>
      </c>
    </row>
    <row r="78" spans="1:67" x14ac:dyDescent="0.3">
      <c r="A78" s="34" t="str">
        <f>FlMktcap!A78</f>
        <v>A021240</v>
      </c>
      <c r="B78" s="37" t="s">
        <v>157</v>
      </c>
      <c r="C78" s="10" t="s">
        <v>433</v>
      </c>
      <c r="D78" s="37" t="s">
        <v>427</v>
      </c>
      <c r="E78" s="37"/>
      <c r="F78" s="37" t="s">
        <v>434</v>
      </c>
      <c r="G78" s="36">
        <v>4531.3</v>
      </c>
      <c r="H78" s="36">
        <v>4915.05</v>
      </c>
      <c r="I78" s="36">
        <v>5328.33</v>
      </c>
      <c r="J78" s="36">
        <v>5660.43</v>
      </c>
      <c r="K78" s="36">
        <v>5889.21</v>
      </c>
      <c r="L78" s="36">
        <v>5852.31</v>
      </c>
      <c r="M78" s="36">
        <v>5121.6899999999996</v>
      </c>
      <c r="N78" s="36">
        <v>5121.6899999999996</v>
      </c>
      <c r="O78" s="36">
        <v>5365.23</v>
      </c>
      <c r="P78" s="36">
        <v>5143.83</v>
      </c>
      <c r="Q78" s="36">
        <v>4774.84</v>
      </c>
      <c r="R78" s="36">
        <v>4833.88</v>
      </c>
      <c r="S78" s="36">
        <v>4937.1899999999996</v>
      </c>
      <c r="T78" s="36">
        <v>6140.13</v>
      </c>
      <c r="U78" s="36">
        <v>5808.03</v>
      </c>
      <c r="V78" s="36">
        <v>6332.01</v>
      </c>
      <c r="W78" s="36">
        <v>5771.13</v>
      </c>
      <c r="X78" s="36">
        <v>5475.93</v>
      </c>
      <c r="Y78" s="36">
        <v>5859.69</v>
      </c>
      <c r="Z78" s="36">
        <v>4996.2299999999996</v>
      </c>
      <c r="AA78" s="36">
        <v>5490.69</v>
      </c>
      <c r="AB78" s="36">
        <v>5129.07</v>
      </c>
      <c r="AC78" s="36">
        <v>5320.95</v>
      </c>
      <c r="AD78" s="36">
        <v>5055.2700000000004</v>
      </c>
      <c r="AE78" s="36">
        <v>5232.3900000000003</v>
      </c>
      <c r="AF78" s="36">
        <v>5276.67</v>
      </c>
      <c r="AG78" s="36">
        <v>4715.8</v>
      </c>
      <c r="AH78" s="36">
        <v>4730.5600000000004</v>
      </c>
      <c r="AI78" s="36">
        <v>4701.04</v>
      </c>
      <c r="AJ78" s="36">
        <v>3977.8</v>
      </c>
      <c r="AK78" s="36">
        <v>4081.12</v>
      </c>
      <c r="AL78" s="36">
        <v>4250.8599999999997</v>
      </c>
      <c r="AM78" s="36">
        <v>4125.3999999999996</v>
      </c>
      <c r="AN78" s="36">
        <v>4118.0200000000004</v>
      </c>
      <c r="AO78" s="36">
        <v>3940.9</v>
      </c>
      <c r="AP78" s="36">
        <v>3874.48</v>
      </c>
      <c r="AQ78" s="36">
        <v>3619.87</v>
      </c>
      <c r="AR78" s="36">
        <v>3553.45</v>
      </c>
      <c r="AS78" s="36">
        <v>3243.49</v>
      </c>
      <c r="AT78" s="36">
        <v>3025.78</v>
      </c>
      <c r="AU78" s="36">
        <v>3188.14</v>
      </c>
      <c r="AV78" s="36">
        <v>3047.92</v>
      </c>
      <c r="AW78" s="36">
        <v>3188.14</v>
      </c>
      <c r="AX78" s="36">
        <v>3689.98</v>
      </c>
      <c r="AY78" s="36">
        <v>4221.34</v>
      </c>
      <c r="AZ78" s="36">
        <v>4081.12</v>
      </c>
      <c r="BA78" s="36">
        <v>3999.94</v>
      </c>
      <c r="BB78" s="36">
        <v>4132.78</v>
      </c>
      <c r="BC78" s="36">
        <v>4110.6400000000003</v>
      </c>
      <c r="BD78" s="36">
        <v>4162.3</v>
      </c>
      <c r="BE78" s="36">
        <v>4737.9399999999996</v>
      </c>
      <c r="BF78" s="36">
        <v>4597.72</v>
      </c>
      <c r="BG78" s="36">
        <v>4959.33</v>
      </c>
      <c r="BH78" s="36">
        <v>4922.43</v>
      </c>
      <c r="BI78" s="36">
        <v>4649.38</v>
      </c>
      <c r="BJ78" s="36">
        <v>4863.3900000000003</v>
      </c>
      <c r="BK78" s="36">
        <v>4937.1899999999996</v>
      </c>
      <c r="BL78" s="36">
        <v>5704.71</v>
      </c>
      <c r="BM78" s="36">
        <v>5877.66</v>
      </c>
      <c r="BN78" s="36">
        <v>5877.66</v>
      </c>
      <c r="BO78" s="36">
        <v>6363.84</v>
      </c>
    </row>
    <row r="79" spans="1:67" x14ac:dyDescent="0.3">
      <c r="A79" s="34" t="str">
        <f>FlMktcap!A79</f>
        <v>A454910</v>
      </c>
      <c r="B79" s="37" t="s">
        <v>159</v>
      </c>
      <c r="C79" s="10" t="s">
        <v>433</v>
      </c>
      <c r="D79" s="37" t="s">
        <v>427</v>
      </c>
      <c r="E79" s="37"/>
      <c r="F79" s="37" t="s">
        <v>434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>
        <v>2414.54</v>
      </c>
      <c r="AX79" s="36">
        <v>6021.78</v>
      </c>
      <c r="AY79" s="36">
        <v>7525.6</v>
      </c>
      <c r="AZ79" s="36">
        <v>4453.13</v>
      </c>
      <c r="BA79" s="36">
        <v>4790.2</v>
      </c>
      <c r="BB79" s="36">
        <v>5717.12</v>
      </c>
      <c r="BC79" s="36">
        <v>4667.04</v>
      </c>
      <c r="BD79" s="36">
        <v>4692.97</v>
      </c>
      <c r="BE79" s="36">
        <v>5179.12</v>
      </c>
      <c r="BF79" s="36">
        <v>4615.18</v>
      </c>
      <c r="BG79" s="36">
        <v>4563.33</v>
      </c>
      <c r="BH79" s="36">
        <v>4129.03</v>
      </c>
      <c r="BI79" s="36">
        <v>4550.3599999999997</v>
      </c>
      <c r="BJ79" s="36">
        <v>4200.33</v>
      </c>
      <c r="BK79" s="36">
        <v>3390.08</v>
      </c>
      <c r="BL79" s="36">
        <v>4342.9399999999996</v>
      </c>
      <c r="BM79" s="36">
        <v>4090.14</v>
      </c>
      <c r="BN79" s="36">
        <v>3253.96</v>
      </c>
      <c r="BO79" s="36">
        <v>3266.93</v>
      </c>
    </row>
    <row r="80" spans="1:67" x14ac:dyDescent="0.3">
      <c r="A80" s="34" t="str">
        <f>FlMktcap!A80</f>
        <v>A010120</v>
      </c>
      <c r="B80" s="37" t="s">
        <v>161</v>
      </c>
      <c r="C80" s="10" t="s">
        <v>433</v>
      </c>
      <c r="D80" s="37" t="s">
        <v>427</v>
      </c>
      <c r="E80" s="37"/>
      <c r="F80" s="37" t="s">
        <v>434</v>
      </c>
      <c r="G80" s="36">
        <v>1173</v>
      </c>
      <c r="H80" s="36">
        <v>1366.5</v>
      </c>
      <c r="I80" s="36">
        <v>1437</v>
      </c>
      <c r="J80" s="36">
        <v>1608</v>
      </c>
      <c r="K80" s="36">
        <v>1623</v>
      </c>
      <c r="L80" s="36">
        <v>1695</v>
      </c>
      <c r="M80" s="36">
        <v>1488</v>
      </c>
      <c r="N80" s="36">
        <v>1653</v>
      </c>
      <c r="O80" s="36">
        <v>1893</v>
      </c>
      <c r="P80" s="36">
        <v>1845</v>
      </c>
      <c r="Q80" s="36">
        <v>1725</v>
      </c>
      <c r="R80" s="36">
        <v>1827</v>
      </c>
      <c r="S80" s="36">
        <v>1707</v>
      </c>
      <c r="T80" s="36">
        <v>1704</v>
      </c>
      <c r="U80" s="36">
        <v>1677</v>
      </c>
      <c r="V80" s="36">
        <v>1947</v>
      </c>
      <c r="W80" s="36">
        <v>2058</v>
      </c>
      <c r="X80" s="36">
        <v>2001</v>
      </c>
      <c r="Y80" s="36">
        <v>1767</v>
      </c>
      <c r="Z80" s="36">
        <v>1575</v>
      </c>
      <c r="AA80" s="36">
        <v>1674</v>
      </c>
      <c r="AB80" s="36">
        <v>1464</v>
      </c>
      <c r="AC80" s="36">
        <v>1288.5</v>
      </c>
      <c r="AD80" s="36">
        <v>1354.5</v>
      </c>
      <c r="AE80" s="36">
        <v>1435.5</v>
      </c>
      <c r="AF80" s="36">
        <v>1536</v>
      </c>
      <c r="AG80" s="36">
        <v>1728</v>
      </c>
      <c r="AH80" s="36">
        <v>1740</v>
      </c>
      <c r="AI80" s="36">
        <v>1674</v>
      </c>
      <c r="AJ80" s="36">
        <v>1401</v>
      </c>
      <c r="AK80" s="36">
        <v>1650</v>
      </c>
      <c r="AL80" s="36">
        <v>1731</v>
      </c>
      <c r="AM80" s="36">
        <v>1692</v>
      </c>
      <c r="AN80" s="36">
        <v>1599</v>
      </c>
      <c r="AO80" s="36">
        <v>1506</v>
      </c>
      <c r="AP80" s="36">
        <v>1695</v>
      </c>
      <c r="AQ80" s="36">
        <v>1896</v>
      </c>
      <c r="AR80" s="36">
        <v>1911</v>
      </c>
      <c r="AS80" s="36">
        <v>2379</v>
      </c>
      <c r="AT80" s="36">
        <v>3171</v>
      </c>
      <c r="AU80" s="36">
        <v>2994</v>
      </c>
      <c r="AV80" s="36">
        <v>2802</v>
      </c>
      <c r="AW80" s="36">
        <v>1920</v>
      </c>
      <c r="AX80" s="36">
        <v>2271</v>
      </c>
      <c r="AY80" s="36">
        <v>2196</v>
      </c>
      <c r="AZ80" s="36">
        <v>2112</v>
      </c>
      <c r="BA80" s="36">
        <v>1923</v>
      </c>
      <c r="BB80" s="36">
        <v>2934</v>
      </c>
      <c r="BC80" s="36">
        <v>5298</v>
      </c>
      <c r="BD80" s="36">
        <v>6405</v>
      </c>
      <c r="BE80" s="36">
        <v>6615</v>
      </c>
      <c r="BF80" s="36">
        <v>5520</v>
      </c>
      <c r="BG80" s="36">
        <v>5007</v>
      </c>
      <c r="BH80" s="36">
        <v>4899</v>
      </c>
      <c r="BI80" s="36">
        <v>4389</v>
      </c>
      <c r="BJ80" s="36">
        <v>4320</v>
      </c>
      <c r="BK80" s="36">
        <v>4824</v>
      </c>
      <c r="BL80" s="36">
        <v>6930</v>
      </c>
      <c r="BM80" s="36">
        <v>7200</v>
      </c>
      <c r="BN80" s="36">
        <v>5259</v>
      </c>
      <c r="BO80" s="36">
        <v>6105</v>
      </c>
    </row>
    <row r="81" spans="1:67" x14ac:dyDescent="0.3">
      <c r="A81" s="34" t="str">
        <f>FlMktcap!A81</f>
        <v>A010620</v>
      </c>
      <c r="B81" s="37" t="s">
        <v>163</v>
      </c>
      <c r="C81" s="10" t="s">
        <v>433</v>
      </c>
      <c r="D81" s="37" t="s">
        <v>427</v>
      </c>
      <c r="E81" s="37"/>
      <c r="F81" s="37" t="s">
        <v>434</v>
      </c>
      <c r="G81" s="36">
        <v>1228.22</v>
      </c>
      <c r="H81" s="36">
        <v>1358.03</v>
      </c>
      <c r="I81" s="36">
        <v>1250.19</v>
      </c>
      <c r="J81" s="36">
        <v>1246.2</v>
      </c>
      <c r="K81" s="36">
        <v>1228.22</v>
      </c>
      <c r="L81" s="36">
        <v>1186.28</v>
      </c>
      <c r="M81" s="36">
        <v>1118.3800000000001</v>
      </c>
      <c r="N81" s="36">
        <v>1897.25</v>
      </c>
      <c r="O81" s="36">
        <v>1917.22</v>
      </c>
      <c r="P81" s="36">
        <v>1721.51</v>
      </c>
      <c r="Q81" s="36">
        <v>2156.88</v>
      </c>
      <c r="R81" s="36">
        <v>2672.13</v>
      </c>
      <c r="S81" s="36">
        <v>3427.04</v>
      </c>
      <c r="T81" s="36">
        <v>3379.11</v>
      </c>
      <c r="U81" s="36">
        <v>3490.94</v>
      </c>
      <c r="V81" s="36">
        <v>3351.15</v>
      </c>
      <c r="W81" s="36">
        <v>3047.59</v>
      </c>
      <c r="X81" s="36">
        <v>2791.96</v>
      </c>
      <c r="Y81" s="36">
        <v>3023.62</v>
      </c>
      <c r="Z81" s="36">
        <v>2756.01</v>
      </c>
      <c r="AA81" s="36">
        <v>2795.95</v>
      </c>
      <c r="AB81" s="36">
        <v>2736.04</v>
      </c>
      <c r="AC81" s="36">
        <v>3187.38</v>
      </c>
      <c r="AD81" s="36">
        <v>3127.47</v>
      </c>
      <c r="AE81" s="36">
        <v>3351.15</v>
      </c>
      <c r="AF81" s="36">
        <v>3347.15</v>
      </c>
      <c r="AG81" s="36">
        <v>3638.73</v>
      </c>
      <c r="AH81" s="36">
        <v>3590.8</v>
      </c>
      <c r="AI81" s="36">
        <v>4273.8100000000004</v>
      </c>
      <c r="AJ81" s="36">
        <v>4114.04</v>
      </c>
      <c r="AK81" s="36">
        <v>3666.69</v>
      </c>
      <c r="AL81" s="36">
        <v>3455</v>
      </c>
      <c r="AM81" s="36">
        <v>3375.11</v>
      </c>
      <c r="AN81" s="36">
        <v>3211.35</v>
      </c>
      <c r="AO81" s="36">
        <v>2803.94</v>
      </c>
      <c r="AP81" s="36">
        <v>2803.94</v>
      </c>
      <c r="AQ81" s="36">
        <v>2931.75</v>
      </c>
      <c r="AR81" s="36">
        <v>2979.68</v>
      </c>
      <c r="AS81" s="36">
        <v>3355.14</v>
      </c>
      <c r="AT81" s="36">
        <v>3730.6</v>
      </c>
      <c r="AU81" s="36">
        <v>3634.74</v>
      </c>
      <c r="AV81" s="36">
        <v>3315.2</v>
      </c>
      <c r="AW81" s="36">
        <v>2767.99</v>
      </c>
      <c r="AX81" s="36">
        <v>3239.31</v>
      </c>
      <c r="AY81" s="36">
        <v>3391.09</v>
      </c>
      <c r="AZ81" s="36">
        <v>2700.09</v>
      </c>
      <c r="BA81" s="36">
        <v>2512.36</v>
      </c>
      <c r="BB81" s="36">
        <v>2472.42</v>
      </c>
      <c r="BC81" s="36">
        <v>2999.66</v>
      </c>
      <c r="BD81" s="36">
        <v>2883.82</v>
      </c>
      <c r="BE81" s="36">
        <v>3714.62</v>
      </c>
      <c r="BF81" s="36">
        <v>4693.2</v>
      </c>
      <c r="BG81" s="36">
        <v>4118.04</v>
      </c>
      <c r="BH81" s="36">
        <v>3982.23</v>
      </c>
      <c r="BI81" s="36">
        <v>4385.6499999999996</v>
      </c>
      <c r="BJ81" s="36">
        <v>5016.7299999999996</v>
      </c>
      <c r="BK81" s="36">
        <v>5360.24</v>
      </c>
      <c r="BL81" s="36">
        <v>4968.8</v>
      </c>
      <c r="BM81" s="36">
        <v>4193.93</v>
      </c>
      <c r="BN81" s="36">
        <v>4209.8999999999996</v>
      </c>
      <c r="BO81" s="36">
        <v>6658.36</v>
      </c>
    </row>
    <row r="82" spans="1:67" x14ac:dyDescent="0.3">
      <c r="A82" s="34" t="str">
        <f>FlMktcap!A82</f>
        <v>A005940</v>
      </c>
      <c r="B82" s="37" t="s">
        <v>165</v>
      </c>
      <c r="C82" s="10" t="s">
        <v>433</v>
      </c>
      <c r="D82" s="37" t="s">
        <v>427</v>
      </c>
      <c r="E82" s="37"/>
      <c r="F82" s="37" t="s">
        <v>434</v>
      </c>
      <c r="G82" s="36">
        <v>2726.85</v>
      </c>
      <c r="H82" s="36">
        <v>2738.11</v>
      </c>
      <c r="I82" s="36">
        <v>2327.25</v>
      </c>
      <c r="J82" s="36">
        <v>2470.77</v>
      </c>
      <c r="K82" s="36">
        <v>2521.42</v>
      </c>
      <c r="L82" s="36">
        <v>2572.08</v>
      </c>
      <c r="M82" s="36">
        <v>2684.64</v>
      </c>
      <c r="N82" s="36">
        <v>3025.15</v>
      </c>
      <c r="O82" s="36">
        <v>3179.92</v>
      </c>
      <c r="P82" s="36">
        <v>3109.57</v>
      </c>
      <c r="Q82" s="36">
        <v>3053.29</v>
      </c>
      <c r="R82" s="36">
        <v>3278.41</v>
      </c>
      <c r="S82" s="36">
        <v>3616.1</v>
      </c>
      <c r="T82" s="36">
        <v>3700.53</v>
      </c>
      <c r="U82" s="36">
        <v>3630.17</v>
      </c>
      <c r="V82" s="36">
        <v>3573.89</v>
      </c>
      <c r="W82" s="36">
        <v>3728.67</v>
      </c>
      <c r="X82" s="36">
        <v>3630.17</v>
      </c>
      <c r="Y82" s="36">
        <v>3906</v>
      </c>
      <c r="Z82" s="36">
        <v>3668.37</v>
      </c>
      <c r="AA82" s="36">
        <v>3712.92</v>
      </c>
      <c r="AB82" s="36">
        <v>3386.19</v>
      </c>
      <c r="AC82" s="36">
        <v>3430.74</v>
      </c>
      <c r="AD82" s="36">
        <v>3780.99</v>
      </c>
      <c r="AE82" s="36">
        <v>3598.58</v>
      </c>
      <c r="AF82" s="36">
        <v>3581.99</v>
      </c>
      <c r="AG82" s="36">
        <v>3001.58</v>
      </c>
      <c r="AH82" s="36">
        <v>3300.08</v>
      </c>
      <c r="AI82" s="36">
        <v>3300.08</v>
      </c>
      <c r="AJ82" s="36">
        <v>2981.68</v>
      </c>
      <c r="AK82" s="36">
        <v>2975.04</v>
      </c>
      <c r="AL82" s="36">
        <v>3193.94</v>
      </c>
      <c r="AM82" s="36">
        <v>2908.71</v>
      </c>
      <c r="AN82" s="36">
        <v>3051.33</v>
      </c>
      <c r="AO82" s="36">
        <v>3150.83</v>
      </c>
      <c r="AP82" s="36">
        <v>2918.66</v>
      </c>
      <c r="AQ82" s="36">
        <v>3101.08</v>
      </c>
      <c r="AR82" s="36">
        <v>3313.34</v>
      </c>
      <c r="AS82" s="36">
        <v>3167.41</v>
      </c>
      <c r="AT82" s="36">
        <v>3283.49</v>
      </c>
      <c r="AU82" s="36">
        <v>3416.16</v>
      </c>
      <c r="AV82" s="36">
        <v>3389.63</v>
      </c>
      <c r="AW82" s="36">
        <v>3210.53</v>
      </c>
      <c r="AX82" s="36">
        <v>3402.89</v>
      </c>
      <c r="AY82" s="36">
        <v>3426.11</v>
      </c>
      <c r="AZ82" s="36">
        <v>3509.03</v>
      </c>
      <c r="BA82" s="36">
        <v>3893.76</v>
      </c>
      <c r="BB82" s="36">
        <v>3880.49</v>
      </c>
      <c r="BC82" s="36">
        <v>4090.38</v>
      </c>
      <c r="BD82" s="36">
        <v>4021.61</v>
      </c>
      <c r="BE82" s="36">
        <v>4155.88</v>
      </c>
      <c r="BF82" s="36">
        <v>4552.1400000000003</v>
      </c>
      <c r="BG82" s="36">
        <v>4473.54</v>
      </c>
      <c r="BH82" s="36">
        <v>4394.95</v>
      </c>
      <c r="BI82" s="36">
        <v>4378.57</v>
      </c>
      <c r="BJ82" s="36">
        <v>4362.2</v>
      </c>
      <c r="BK82" s="36">
        <v>4568.5200000000004</v>
      </c>
      <c r="BL82" s="36">
        <v>4728.99</v>
      </c>
      <c r="BM82" s="36">
        <v>4876.3599999999997</v>
      </c>
      <c r="BN82" s="36">
        <v>4591.4399999999996</v>
      </c>
      <c r="BO82" s="36">
        <v>5027.01</v>
      </c>
    </row>
    <row r="83" spans="1:67" x14ac:dyDescent="0.3">
      <c r="A83" s="34" t="str">
        <f>FlMktcap!A83</f>
        <v>A161390</v>
      </c>
      <c r="B83" s="37" t="s">
        <v>167</v>
      </c>
      <c r="C83" s="10" t="s">
        <v>433</v>
      </c>
      <c r="D83" s="37" t="s">
        <v>427</v>
      </c>
      <c r="E83" s="37"/>
      <c r="F83" s="37" t="s">
        <v>434</v>
      </c>
      <c r="G83" s="36">
        <v>2632.35</v>
      </c>
      <c r="H83" s="36">
        <v>2904.87</v>
      </c>
      <c r="I83" s="36">
        <v>3053.52</v>
      </c>
      <c r="J83" s="36">
        <v>3226.95</v>
      </c>
      <c r="K83" s="36">
        <v>3654.31</v>
      </c>
      <c r="L83" s="36">
        <v>3902.06</v>
      </c>
      <c r="M83" s="36">
        <v>3920.65</v>
      </c>
      <c r="N83" s="36">
        <v>4050.71</v>
      </c>
      <c r="O83" s="36">
        <v>4880.68</v>
      </c>
      <c r="P83" s="36">
        <v>5097.46</v>
      </c>
      <c r="Q83" s="36">
        <v>5902.65</v>
      </c>
      <c r="R83" s="36">
        <v>6076.07</v>
      </c>
      <c r="S83" s="36">
        <v>5958.39</v>
      </c>
      <c r="T83" s="36">
        <v>6057.49</v>
      </c>
      <c r="U83" s="36">
        <v>6404.34</v>
      </c>
      <c r="V83" s="36">
        <v>5989.36</v>
      </c>
      <c r="W83" s="36">
        <v>5772.58</v>
      </c>
      <c r="X83" s="36">
        <v>5357.6</v>
      </c>
      <c r="Y83" s="36">
        <v>5122.2299999999996</v>
      </c>
      <c r="Z83" s="36">
        <v>4756.8</v>
      </c>
      <c r="AA83" s="36">
        <v>4917.84</v>
      </c>
      <c r="AB83" s="36">
        <v>4168.3999999999996</v>
      </c>
      <c r="AC83" s="36">
        <v>4360.3999999999996</v>
      </c>
      <c r="AD83" s="36">
        <v>4168.3999999999996</v>
      </c>
      <c r="AE83" s="36">
        <v>4317.05</v>
      </c>
      <c r="AF83" s="36">
        <v>4416.1499999999996</v>
      </c>
      <c r="AG83" s="36">
        <v>4081.68</v>
      </c>
      <c r="AH83" s="36">
        <v>4310.8500000000004</v>
      </c>
      <c r="AI83" s="36">
        <v>4701.0600000000004</v>
      </c>
      <c r="AJ83" s="36">
        <v>4366.6000000000004</v>
      </c>
      <c r="AK83" s="36">
        <v>4527.63</v>
      </c>
      <c r="AL83" s="36">
        <v>4211.75</v>
      </c>
      <c r="AM83" s="36">
        <v>3858.71</v>
      </c>
      <c r="AN83" s="36">
        <v>4019.75</v>
      </c>
      <c r="AO83" s="36">
        <v>4608.1499999999996</v>
      </c>
      <c r="AP83" s="36">
        <v>4310.8500000000004</v>
      </c>
      <c r="AQ83" s="36">
        <v>4273.6899999999996</v>
      </c>
      <c r="AR83" s="36">
        <v>4273.6899999999996</v>
      </c>
      <c r="AS83" s="36">
        <v>4261.3</v>
      </c>
      <c r="AT83" s="36">
        <v>4793.97</v>
      </c>
      <c r="AU83" s="36">
        <v>4800.16</v>
      </c>
      <c r="AV83" s="36">
        <v>4905.45</v>
      </c>
      <c r="AW83" s="36">
        <v>4732.03</v>
      </c>
      <c r="AX83" s="36">
        <v>5617.73</v>
      </c>
      <c r="AY83" s="36">
        <v>5623.93</v>
      </c>
      <c r="AZ83" s="36">
        <v>6354.79</v>
      </c>
      <c r="BA83" s="36">
        <v>6714.03</v>
      </c>
      <c r="BB83" s="36">
        <v>6714.03</v>
      </c>
      <c r="BC83" s="36">
        <v>7321.02</v>
      </c>
      <c r="BD83" s="36">
        <v>5431.92</v>
      </c>
      <c r="BE83" s="36">
        <v>5599.15</v>
      </c>
      <c r="BF83" s="36">
        <v>5531.02</v>
      </c>
      <c r="BG83" s="36">
        <v>5376.18</v>
      </c>
      <c r="BH83" s="36">
        <v>5134.62</v>
      </c>
      <c r="BI83" s="36">
        <v>4372.79</v>
      </c>
      <c r="BJ83" s="36">
        <v>4663.8999999999996</v>
      </c>
      <c r="BK83" s="36">
        <v>4756.8</v>
      </c>
      <c r="BL83" s="36">
        <v>5072.68</v>
      </c>
      <c r="BM83" s="36">
        <v>4694.87</v>
      </c>
      <c r="BN83" s="36">
        <v>4886.87</v>
      </c>
      <c r="BO83" s="36">
        <v>5128.43</v>
      </c>
    </row>
    <row r="84" spans="1:67" x14ac:dyDescent="0.3">
      <c r="A84" s="34" t="str">
        <f>FlMktcap!A84</f>
        <v>A032640</v>
      </c>
      <c r="B84" s="37" t="s">
        <v>169</v>
      </c>
      <c r="C84" s="10" t="s">
        <v>433</v>
      </c>
      <c r="D84" s="37" t="s">
        <v>427</v>
      </c>
      <c r="E84" s="37"/>
      <c r="F84" s="37" t="s">
        <v>434</v>
      </c>
      <c r="G84" s="36">
        <v>5828.76</v>
      </c>
      <c r="H84" s="36">
        <v>5741.44</v>
      </c>
      <c r="I84" s="36">
        <v>5326.66</v>
      </c>
      <c r="J84" s="36">
        <v>4999.2</v>
      </c>
      <c r="K84" s="36">
        <v>5217.51</v>
      </c>
      <c r="L84" s="36">
        <v>5021.03</v>
      </c>
      <c r="M84" s="36">
        <v>4824.5600000000004</v>
      </c>
      <c r="N84" s="36">
        <v>5217.51</v>
      </c>
      <c r="O84" s="36">
        <v>5130.18</v>
      </c>
      <c r="P84" s="36">
        <v>5217.51</v>
      </c>
      <c r="Q84" s="36">
        <v>5152.01</v>
      </c>
      <c r="R84" s="36">
        <v>5348.49</v>
      </c>
      <c r="S84" s="36">
        <v>5763.27</v>
      </c>
      <c r="T84" s="36">
        <v>6592.83</v>
      </c>
      <c r="U84" s="36">
        <v>6701.98</v>
      </c>
      <c r="V84" s="36">
        <v>6352.7</v>
      </c>
      <c r="W84" s="36">
        <v>6134.39</v>
      </c>
      <c r="X84" s="36">
        <v>6549.17</v>
      </c>
      <c r="Y84" s="36">
        <v>6265.37</v>
      </c>
      <c r="Z84" s="36">
        <v>5916.08</v>
      </c>
      <c r="AA84" s="36">
        <v>5937.91</v>
      </c>
      <c r="AB84" s="36">
        <v>5654.12</v>
      </c>
      <c r="AC84" s="36">
        <v>5741.44</v>
      </c>
      <c r="AD84" s="36">
        <v>6112.56</v>
      </c>
      <c r="AE84" s="36">
        <v>6112.56</v>
      </c>
      <c r="AF84" s="36">
        <v>6047.07</v>
      </c>
      <c r="AG84" s="36">
        <v>5566.79</v>
      </c>
      <c r="AH84" s="36">
        <v>5457.64</v>
      </c>
      <c r="AI84" s="36">
        <v>5021.03</v>
      </c>
      <c r="AJ84" s="36">
        <v>4693.57</v>
      </c>
      <c r="AK84" s="36">
        <v>4999.2</v>
      </c>
      <c r="AL84" s="36">
        <v>5283</v>
      </c>
      <c r="AM84" s="36">
        <v>4824.5600000000004</v>
      </c>
      <c r="AN84" s="36">
        <v>4850.75</v>
      </c>
      <c r="AO84" s="36">
        <v>4833.29</v>
      </c>
      <c r="AP84" s="36">
        <v>4728.5</v>
      </c>
      <c r="AQ84" s="36">
        <v>4811.46</v>
      </c>
      <c r="AR84" s="36">
        <v>4907.51</v>
      </c>
      <c r="AS84" s="36">
        <v>4684.84</v>
      </c>
      <c r="AT84" s="36">
        <v>4370.4799999999996</v>
      </c>
      <c r="AU84" s="36">
        <v>4562.59</v>
      </c>
      <c r="AV84" s="36">
        <v>4523.29</v>
      </c>
      <c r="AW84" s="36">
        <v>4414.1400000000003</v>
      </c>
      <c r="AX84" s="36">
        <v>4584.42</v>
      </c>
      <c r="AY84" s="36">
        <v>4466.53</v>
      </c>
      <c r="AZ84" s="36">
        <v>4466.53</v>
      </c>
      <c r="BA84" s="36">
        <v>4505.83</v>
      </c>
      <c r="BB84" s="36">
        <v>4353.0200000000004</v>
      </c>
      <c r="BC84" s="36">
        <v>4300.62</v>
      </c>
      <c r="BD84" s="36">
        <v>4213.3</v>
      </c>
      <c r="BE84" s="36">
        <v>4287.5200000000004</v>
      </c>
      <c r="BF84" s="36">
        <v>4379.21</v>
      </c>
      <c r="BG84" s="36">
        <v>4256.96</v>
      </c>
      <c r="BH84" s="36">
        <v>4283.16</v>
      </c>
      <c r="BI84" s="36">
        <v>4370.4799999999996</v>
      </c>
      <c r="BJ84" s="36">
        <v>5060.33</v>
      </c>
      <c r="BK84" s="36">
        <v>4510.2</v>
      </c>
      <c r="BL84" s="36">
        <v>4383.58</v>
      </c>
      <c r="BM84" s="36">
        <v>4619.3500000000004</v>
      </c>
      <c r="BN84" s="36">
        <v>4497.1000000000004</v>
      </c>
      <c r="BO84" s="36">
        <v>5248.07</v>
      </c>
    </row>
    <row r="85" spans="1:67" x14ac:dyDescent="0.3">
      <c r="A85" s="34" t="str">
        <f>FlMktcap!A85</f>
        <v>A071050</v>
      </c>
      <c r="B85" s="37" t="s">
        <v>171</v>
      </c>
      <c r="C85" s="10" t="s">
        <v>433</v>
      </c>
      <c r="D85" s="37" t="s">
        <v>427</v>
      </c>
      <c r="E85" s="37"/>
      <c r="F85" s="37" t="s">
        <v>434</v>
      </c>
      <c r="G85" s="36">
        <v>2791.87</v>
      </c>
      <c r="H85" s="36">
        <v>2936.76</v>
      </c>
      <c r="I85" s="36">
        <v>2479.81</v>
      </c>
      <c r="J85" s="36">
        <v>2713.86</v>
      </c>
      <c r="K85" s="36">
        <v>3393.71</v>
      </c>
      <c r="L85" s="36">
        <v>4040.13</v>
      </c>
      <c r="M85" s="36">
        <v>3822.8</v>
      </c>
      <c r="N85" s="36">
        <v>4129.3</v>
      </c>
      <c r="O85" s="36">
        <v>4402.3500000000004</v>
      </c>
      <c r="P85" s="36">
        <v>4530.5200000000004</v>
      </c>
      <c r="Q85" s="36">
        <v>4864.88</v>
      </c>
      <c r="R85" s="36">
        <v>4770.1400000000003</v>
      </c>
      <c r="S85" s="36">
        <v>6241.31</v>
      </c>
      <c r="T85" s="36">
        <v>5795.5</v>
      </c>
      <c r="U85" s="36">
        <v>5739.78</v>
      </c>
      <c r="V85" s="36">
        <v>5344.12</v>
      </c>
      <c r="W85" s="36">
        <v>5310.69</v>
      </c>
      <c r="X85" s="36">
        <v>4809.1499999999996</v>
      </c>
      <c r="Y85" s="36">
        <v>4848.16</v>
      </c>
      <c r="Z85" s="36">
        <v>4196.17</v>
      </c>
      <c r="AA85" s="36">
        <v>4497.09</v>
      </c>
      <c r="AB85" s="36">
        <v>4040.13</v>
      </c>
      <c r="AC85" s="36">
        <v>4413.5</v>
      </c>
      <c r="AD85" s="36">
        <v>4368.92</v>
      </c>
      <c r="AE85" s="36">
        <v>3934.26</v>
      </c>
      <c r="AF85" s="36">
        <v>3989.98</v>
      </c>
      <c r="AG85" s="36">
        <v>3438.29</v>
      </c>
      <c r="AH85" s="36">
        <v>3516.31</v>
      </c>
      <c r="AI85" s="36">
        <v>3165.24</v>
      </c>
      <c r="AJ85" s="36">
        <v>2646.98</v>
      </c>
      <c r="AK85" s="36">
        <v>2761.22</v>
      </c>
      <c r="AL85" s="36">
        <v>3215.39</v>
      </c>
      <c r="AM85" s="36">
        <v>2970.2</v>
      </c>
      <c r="AN85" s="36">
        <v>3482.87</v>
      </c>
      <c r="AO85" s="36">
        <v>3455.01</v>
      </c>
      <c r="AP85" s="36">
        <v>3064.93</v>
      </c>
      <c r="AQ85" s="36">
        <v>3070.5</v>
      </c>
      <c r="AR85" s="36">
        <v>3087.22</v>
      </c>
      <c r="AS85" s="36">
        <v>2875.46</v>
      </c>
      <c r="AT85" s="36">
        <v>2722.21</v>
      </c>
      <c r="AU85" s="36">
        <v>2897.75</v>
      </c>
      <c r="AV85" s="36">
        <v>2959.05</v>
      </c>
      <c r="AW85" s="36">
        <v>2803.02</v>
      </c>
      <c r="AX85" s="36">
        <v>3337.99</v>
      </c>
      <c r="AY85" s="36">
        <v>3416</v>
      </c>
      <c r="AZ85" s="36">
        <v>3421.58</v>
      </c>
      <c r="BA85" s="36">
        <v>3956.55</v>
      </c>
      <c r="BB85" s="36">
        <v>3711.35</v>
      </c>
      <c r="BC85" s="36">
        <v>3755.93</v>
      </c>
      <c r="BD85" s="36">
        <v>3633.33</v>
      </c>
      <c r="BE85" s="36">
        <v>3900.82</v>
      </c>
      <c r="BF85" s="36">
        <v>4079.14</v>
      </c>
      <c r="BG85" s="36">
        <v>4056.85</v>
      </c>
      <c r="BH85" s="36">
        <v>4090.29</v>
      </c>
      <c r="BI85" s="36">
        <v>4296.47</v>
      </c>
      <c r="BJ85" s="36">
        <v>4162.7299999999996</v>
      </c>
      <c r="BK85" s="36">
        <v>3973.26</v>
      </c>
      <c r="BL85" s="36">
        <v>4430.22</v>
      </c>
      <c r="BM85" s="36">
        <v>4435.79</v>
      </c>
      <c r="BN85" s="36">
        <v>4068</v>
      </c>
      <c r="BO85" s="36">
        <v>4625.26</v>
      </c>
    </row>
    <row r="86" spans="1:67" x14ac:dyDescent="0.3">
      <c r="A86" s="34" t="str">
        <f>FlMktcap!A86</f>
        <v>A066970</v>
      </c>
      <c r="B86" s="37" t="s">
        <v>173</v>
      </c>
      <c r="C86" s="10" t="s">
        <v>433</v>
      </c>
      <c r="D86" s="37" t="s">
        <v>427</v>
      </c>
      <c r="E86" s="37"/>
      <c r="F86" s="37" t="s">
        <v>434</v>
      </c>
      <c r="G86" s="36">
        <v>472.89</v>
      </c>
      <c r="H86" s="36">
        <v>584.30999999999995</v>
      </c>
      <c r="I86" s="36">
        <v>762.57</v>
      </c>
      <c r="J86" s="36">
        <v>1002.73</v>
      </c>
      <c r="K86" s="36">
        <v>1178.47</v>
      </c>
      <c r="L86" s="36">
        <v>1160.23</v>
      </c>
      <c r="M86" s="36">
        <v>1098.5</v>
      </c>
      <c r="N86" s="36">
        <v>1411.35</v>
      </c>
      <c r="O86" s="36">
        <v>2006.2</v>
      </c>
      <c r="P86" s="36">
        <v>2067.9299999999998</v>
      </c>
      <c r="Q86" s="36">
        <v>1992.17</v>
      </c>
      <c r="R86" s="36">
        <v>2201.37</v>
      </c>
      <c r="S86" s="36">
        <v>2549.5500000000002</v>
      </c>
      <c r="T86" s="36">
        <v>2484.9699999999998</v>
      </c>
      <c r="U86" s="36">
        <v>2574.8200000000002</v>
      </c>
      <c r="V86" s="36">
        <v>3012.85</v>
      </c>
      <c r="W86" s="36">
        <v>4004.22</v>
      </c>
      <c r="X86" s="36">
        <v>6189.59</v>
      </c>
      <c r="Y86" s="36">
        <v>6408.57</v>
      </c>
      <c r="Z86" s="36">
        <v>7807.94</v>
      </c>
      <c r="AA86" s="36">
        <v>7741.8</v>
      </c>
      <c r="AB86" s="36">
        <v>5875.97</v>
      </c>
      <c r="AC86" s="36">
        <v>6788</v>
      </c>
      <c r="AD86" s="36">
        <v>8112.91</v>
      </c>
      <c r="AE86" s="36">
        <v>7879.36</v>
      </c>
      <c r="AF86" s="36">
        <v>9330.92</v>
      </c>
      <c r="AG86" s="36">
        <v>7545.22</v>
      </c>
      <c r="AH86" s="36">
        <v>8217.1</v>
      </c>
      <c r="AI86" s="36">
        <v>8281.7800000000007</v>
      </c>
      <c r="AJ86" s="36">
        <v>6384.69</v>
      </c>
      <c r="AK86" s="36">
        <v>8084.16</v>
      </c>
      <c r="AL86" s="36">
        <v>7908.11</v>
      </c>
      <c r="AM86" s="36">
        <v>6249.18</v>
      </c>
      <c r="AN86" s="36">
        <v>7419.77</v>
      </c>
      <c r="AO86" s="36">
        <v>9436.7999999999993</v>
      </c>
      <c r="AP86" s="36">
        <v>11291.74</v>
      </c>
      <c r="AQ86" s="36">
        <v>9544.85</v>
      </c>
      <c r="AR86" s="36">
        <v>9784.74</v>
      </c>
      <c r="AS86" s="36">
        <v>8806.27</v>
      </c>
      <c r="AT86" s="36">
        <v>9331.74</v>
      </c>
      <c r="AU86" s="36">
        <v>7791.55</v>
      </c>
      <c r="AV86" s="36">
        <v>6285.37</v>
      </c>
      <c r="AW86" s="36">
        <v>4726.72</v>
      </c>
      <c r="AX86" s="36">
        <v>6390.49</v>
      </c>
      <c r="AY86" s="36">
        <v>7394.56</v>
      </c>
      <c r="AZ86" s="36">
        <v>5201.5600000000004</v>
      </c>
      <c r="BA86" s="36">
        <v>6151.26</v>
      </c>
      <c r="BB86" s="36">
        <v>6312.17</v>
      </c>
      <c r="BC86" s="36">
        <v>5948.71</v>
      </c>
      <c r="BD86" s="36">
        <v>5676.5</v>
      </c>
      <c r="BE86" s="36">
        <v>4910.68</v>
      </c>
      <c r="BF86" s="36">
        <v>4126.71</v>
      </c>
      <c r="BG86" s="36">
        <v>3404.6</v>
      </c>
      <c r="BH86" s="36">
        <v>4119.63</v>
      </c>
      <c r="BI86" s="36">
        <v>4286.6000000000004</v>
      </c>
      <c r="BJ86" s="36">
        <v>3567.93</v>
      </c>
      <c r="BK86" s="36">
        <v>2940.07</v>
      </c>
      <c r="BL86" s="36">
        <v>3197.78</v>
      </c>
      <c r="BM86" s="36">
        <v>2863.85</v>
      </c>
      <c r="BN86" s="36">
        <v>2170.5700000000002</v>
      </c>
      <c r="BO86" s="36">
        <v>2353.29</v>
      </c>
    </row>
    <row r="87" spans="1:67" x14ac:dyDescent="0.3">
      <c r="A87" s="34" t="str">
        <f>FlMktcap!A87</f>
        <v>A302440</v>
      </c>
      <c r="B87" s="37" t="s">
        <v>175</v>
      </c>
      <c r="C87" s="10" t="s">
        <v>433</v>
      </c>
      <c r="D87" s="37" t="s">
        <v>427</v>
      </c>
      <c r="E87" s="37"/>
      <c r="F87" s="37" t="s">
        <v>434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>
        <v>9218.25</v>
      </c>
      <c r="S87" s="36">
        <v>11628</v>
      </c>
      <c r="T87" s="36">
        <v>11628</v>
      </c>
      <c r="U87" s="36">
        <v>12125.25</v>
      </c>
      <c r="V87" s="36">
        <v>13043.25</v>
      </c>
      <c r="W87" s="36">
        <v>23982.75</v>
      </c>
      <c r="X87" s="36">
        <v>20693.25</v>
      </c>
      <c r="Y87" s="36">
        <v>17595</v>
      </c>
      <c r="Z87" s="36">
        <v>21458.25</v>
      </c>
      <c r="AA87" s="36">
        <v>17212.5</v>
      </c>
      <c r="AB87" s="36">
        <v>12622.5</v>
      </c>
      <c r="AC87" s="36">
        <v>11169</v>
      </c>
      <c r="AD87" s="36">
        <v>12026.2</v>
      </c>
      <c r="AE87" s="36">
        <v>10404.24</v>
      </c>
      <c r="AF87" s="36">
        <v>10404.24</v>
      </c>
      <c r="AG87" s="36">
        <v>7716.8</v>
      </c>
      <c r="AH87" s="36">
        <v>9367.65</v>
      </c>
      <c r="AI87" s="36">
        <v>8676.6</v>
      </c>
      <c r="AJ87" s="36">
        <v>6165.76</v>
      </c>
      <c r="AK87" s="36">
        <v>5804.87</v>
      </c>
      <c r="AL87" s="36">
        <v>6357.72</v>
      </c>
      <c r="AM87" s="36">
        <v>5643.63</v>
      </c>
      <c r="AN87" s="36">
        <v>5758.8</v>
      </c>
      <c r="AO87" s="36">
        <v>5351.85</v>
      </c>
      <c r="AP87" s="36">
        <v>5536.13</v>
      </c>
      <c r="AQ87" s="36">
        <v>5405.6</v>
      </c>
      <c r="AR87" s="36">
        <v>6365.4</v>
      </c>
      <c r="AS87" s="36">
        <v>6104.33</v>
      </c>
      <c r="AT87" s="36">
        <v>5628.27</v>
      </c>
      <c r="AU87" s="36">
        <v>5635.95</v>
      </c>
      <c r="AV87" s="36">
        <v>5198.28</v>
      </c>
      <c r="AW87" s="36">
        <v>4653.1099999999997</v>
      </c>
      <c r="AX87" s="36">
        <v>5221.32</v>
      </c>
      <c r="AY87" s="36">
        <v>5528.45</v>
      </c>
      <c r="AZ87" s="36">
        <v>4878.5600000000004</v>
      </c>
      <c r="BA87" s="36">
        <v>4717.22</v>
      </c>
      <c r="BB87" s="36">
        <v>4709.54</v>
      </c>
      <c r="BC87" s="36">
        <v>4502.1099999999997</v>
      </c>
      <c r="BD87" s="36">
        <v>3971.99</v>
      </c>
      <c r="BE87" s="36">
        <v>4041.14</v>
      </c>
      <c r="BF87" s="36">
        <v>4263.9399999999996</v>
      </c>
      <c r="BG87" s="36">
        <v>4263.9399999999996</v>
      </c>
      <c r="BH87" s="36">
        <v>4256.26</v>
      </c>
      <c r="BI87" s="36">
        <v>4238.59</v>
      </c>
      <c r="BJ87" s="36">
        <v>3690.16</v>
      </c>
      <c r="BK87" s="36">
        <v>3948.7</v>
      </c>
      <c r="BL87" s="36">
        <v>3839.02</v>
      </c>
      <c r="BM87" s="36">
        <v>3333.68</v>
      </c>
      <c r="BN87" s="36">
        <v>3071.21</v>
      </c>
      <c r="BO87" s="36">
        <v>3103.42</v>
      </c>
    </row>
    <row r="88" spans="1:67" x14ac:dyDescent="0.3">
      <c r="A88" s="34" t="str">
        <f>FlMktcap!A88</f>
        <v>A011070</v>
      </c>
      <c r="B88" s="37" t="s">
        <v>177</v>
      </c>
      <c r="C88" s="10" t="s">
        <v>433</v>
      </c>
      <c r="D88" s="37" t="s">
        <v>427</v>
      </c>
      <c r="E88" s="37"/>
      <c r="F88" s="37" t="s">
        <v>434</v>
      </c>
      <c r="G88" s="36">
        <v>3124.06</v>
      </c>
      <c r="H88" s="36">
        <v>3490.9</v>
      </c>
      <c r="I88" s="36">
        <v>4129.91</v>
      </c>
      <c r="J88" s="36">
        <v>3810.4</v>
      </c>
      <c r="K88" s="36">
        <v>3431.73</v>
      </c>
      <c r="L88" s="36">
        <v>3668.4</v>
      </c>
      <c r="M88" s="36">
        <v>3597.4</v>
      </c>
      <c r="N88" s="36">
        <v>3668.4</v>
      </c>
      <c r="O88" s="36">
        <v>4319.25</v>
      </c>
      <c r="P88" s="36">
        <v>4733.42</v>
      </c>
      <c r="Q88" s="36">
        <v>4709.75</v>
      </c>
      <c r="R88" s="36">
        <v>4863.59</v>
      </c>
      <c r="S88" s="36">
        <v>4757.09</v>
      </c>
      <c r="T88" s="36">
        <v>4839.92</v>
      </c>
      <c r="U88" s="36">
        <v>5277.76</v>
      </c>
      <c r="V88" s="36">
        <v>5372.43</v>
      </c>
      <c r="W88" s="36">
        <v>5088.43</v>
      </c>
      <c r="X88" s="36">
        <v>4934.59</v>
      </c>
      <c r="Y88" s="36">
        <v>4958.26</v>
      </c>
      <c r="Z88" s="36">
        <v>7206.63</v>
      </c>
      <c r="AA88" s="36">
        <v>8614.83</v>
      </c>
      <c r="AB88" s="36">
        <v>8366.32</v>
      </c>
      <c r="AC88" s="36">
        <v>7739.14</v>
      </c>
      <c r="AD88" s="36">
        <v>9159.17</v>
      </c>
      <c r="AE88" s="36">
        <v>8259.82</v>
      </c>
      <c r="AF88" s="36">
        <v>9111.84</v>
      </c>
      <c r="AG88" s="36">
        <v>8105.98</v>
      </c>
      <c r="AH88" s="36">
        <v>8591.16</v>
      </c>
      <c r="AI88" s="36">
        <v>8141.48</v>
      </c>
      <c r="AJ88" s="36">
        <v>6472.95</v>
      </c>
      <c r="AK88" s="36">
        <v>7017.3</v>
      </c>
      <c r="AL88" s="36">
        <v>7348.64</v>
      </c>
      <c r="AM88" s="36">
        <v>5975.94</v>
      </c>
      <c r="AN88" s="36">
        <v>6425.62</v>
      </c>
      <c r="AO88" s="36">
        <v>6555.79</v>
      </c>
      <c r="AP88" s="36">
        <v>6401.95</v>
      </c>
      <c r="AQ88" s="36">
        <v>6259.95</v>
      </c>
      <c r="AR88" s="36">
        <v>7265.8</v>
      </c>
      <c r="AS88" s="36">
        <v>7324.97</v>
      </c>
      <c r="AT88" s="36">
        <v>6248.12</v>
      </c>
      <c r="AU88" s="36">
        <v>6390.12</v>
      </c>
      <c r="AV88" s="36">
        <v>5786.61</v>
      </c>
      <c r="AW88" s="36">
        <v>5277.76</v>
      </c>
      <c r="AX88" s="36">
        <v>5632.77</v>
      </c>
      <c r="AY88" s="36">
        <v>5668.27</v>
      </c>
      <c r="AZ88" s="36">
        <v>4520.42</v>
      </c>
      <c r="BA88" s="36">
        <v>4780.76</v>
      </c>
      <c r="BB88" s="36">
        <v>4655.32</v>
      </c>
      <c r="BC88" s="36">
        <v>5254.1</v>
      </c>
      <c r="BD88" s="36">
        <v>5869.44</v>
      </c>
      <c r="BE88" s="36">
        <v>6437.45</v>
      </c>
      <c r="BF88" s="36">
        <v>6058.78</v>
      </c>
      <c r="BG88" s="36">
        <v>6579.46</v>
      </c>
      <c r="BH88" s="36">
        <v>5159.43</v>
      </c>
      <c r="BI88" s="36">
        <v>4203.28</v>
      </c>
      <c r="BJ88" s="36">
        <v>3831.7</v>
      </c>
      <c r="BK88" s="36">
        <v>3834.07</v>
      </c>
      <c r="BL88" s="36">
        <v>3519.3</v>
      </c>
      <c r="BM88" s="36">
        <v>3843.54</v>
      </c>
      <c r="BN88" s="36">
        <v>3784.37</v>
      </c>
      <c r="BO88" s="36">
        <v>3303.93</v>
      </c>
    </row>
    <row r="89" spans="1:67" x14ac:dyDescent="0.3">
      <c r="A89" s="34" t="str">
        <f>FlMktcap!A89</f>
        <v>A022100</v>
      </c>
      <c r="B89" s="37" t="s">
        <v>179</v>
      </c>
      <c r="C89" s="10" t="s">
        <v>433</v>
      </c>
      <c r="D89" s="37" t="s">
        <v>427</v>
      </c>
      <c r="E89" s="37"/>
      <c r="F89" s="37" t="s">
        <v>434</v>
      </c>
      <c r="G89" s="36">
        <v>672.75</v>
      </c>
      <c r="H89" s="36">
        <v>724.45</v>
      </c>
      <c r="I89" s="36">
        <v>646.15</v>
      </c>
      <c r="J89" s="36">
        <v>660.59</v>
      </c>
      <c r="K89" s="36">
        <v>660.59</v>
      </c>
      <c r="L89" s="36">
        <v>1055.1199999999999</v>
      </c>
      <c r="M89" s="36">
        <v>1012.55</v>
      </c>
      <c r="N89" s="36">
        <v>1071.8399999999999</v>
      </c>
      <c r="O89" s="36">
        <v>1178.27</v>
      </c>
      <c r="P89" s="36">
        <v>1176.75</v>
      </c>
      <c r="Q89" s="36">
        <v>1138.74</v>
      </c>
      <c r="R89" s="36">
        <v>1117.46</v>
      </c>
      <c r="S89" s="36">
        <v>1094.6500000000001</v>
      </c>
      <c r="T89" s="36">
        <v>1234.52</v>
      </c>
      <c r="U89" s="36">
        <v>1301.42</v>
      </c>
      <c r="V89" s="36">
        <v>1205.6400000000001</v>
      </c>
      <c r="W89" s="36">
        <v>1114.4100000000001</v>
      </c>
      <c r="X89" s="36">
        <v>1021.67</v>
      </c>
      <c r="Y89" s="36">
        <v>1017.11</v>
      </c>
      <c r="Z89" s="36">
        <v>869.64</v>
      </c>
      <c r="AA89" s="36">
        <v>997.35</v>
      </c>
      <c r="AB89" s="36">
        <v>895.48</v>
      </c>
      <c r="AC89" s="36">
        <v>874.2</v>
      </c>
      <c r="AD89" s="36">
        <v>942.62</v>
      </c>
      <c r="AE89" s="36">
        <v>941.09</v>
      </c>
      <c r="AF89" s="36">
        <v>944.14</v>
      </c>
      <c r="AG89" s="36">
        <v>796.66</v>
      </c>
      <c r="AH89" s="36">
        <v>884.84</v>
      </c>
      <c r="AI89" s="36">
        <v>1009.51</v>
      </c>
      <c r="AJ89" s="36">
        <v>918.29</v>
      </c>
      <c r="AK89" s="36">
        <v>871.16</v>
      </c>
      <c r="AL89" s="36">
        <v>1067.28</v>
      </c>
      <c r="AM89" s="36">
        <v>950.22</v>
      </c>
      <c r="AN89" s="36">
        <v>1030.8</v>
      </c>
      <c r="AO89" s="36">
        <v>1038.4000000000001</v>
      </c>
      <c r="AP89" s="36">
        <v>1444.33</v>
      </c>
      <c r="AQ89" s="36">
        <v>2012.94</v>
      </c>
      <c r="AR89" s="36">
        <v>1743.84</v>
      </c>
      <c r="AS89" s="36">
        <v>2318.5300000000002</v>
      </c>
      <c r="AT89" s="36">
        <v>5283.21</v>
      </c>
      <c r="AU89" s="36">
        <v>8529.15</v>
      </c>
      <c r="AV89" s="36">
        <v>8240.2800000000007</v>
      </c>
      <c r="AW89" s="36">
        <v>7457.3</v>
      </c>
      <c r="AX89" s="36">
        <v>8711.59</v>
      </c>
      <c r="AY89" s="36">
        <v>11280.98</v>
      </c>
      <c r="AZ89" s="36">
        <v>8711.59</v>
      </c>
      <c r="BA89" s="36">
        <v>8225.08</v>
      </c>
      <c r="BB89" s="36">
        <v>7434.5</v>
      </c>
      <c r="BC89" s="36">
        <v>6195.42</v>
      </c>
      <c r="BD89" s="36">
        <v>5374.43</v>
      </c>
      <c r="BE89" s="36">
        <v>5830.53</v>
      </c>
      <c r="BF89" s="36">
        <v>4393.8</v>
      </c>
      <c r="BG89" s="36">
        <v>4044.12</v>
      </c>
      <c r="BH89" s="36">
        <v>4637.0600000000004</v>
      </c>
      <c r="BI89" s="36">
        <v>4150.55</v>
      </c>
      <c r="BJ89" s="36">
        <v>3192.73</v>
      </c>
      <c r="BK89" s="36">
        <v>2900.82</v>
      </c>
      <c r="BL89" s="36">
        <v>2865.85</v>
      </c>
      <c r="BM89" s="36">
        <v>3512</v>
      </c>
      <c r="BN89" s="36">
        <v>3709.65</v>
      </c>
      <c r="BO89" s="36">
        <v>3732.45</v>
      </c>
    </row>
    <row r="90" spans="1:67" x14ac:dyDescent="0.3">
      <c r="A90" s="34" t="str">
        <f>FlMktcap!A90</f>
        <v>A097950</v>
      </c>
      <c r="B90" s="37" t="s">
        <v>181</v>
      </c>
      <c r="C90" s="10" t="s">
        <v>433</v>
      </c>
      <c r="D90" s="37" t="s">
        <v>427</v>
      </c>
      <c r="E90" s="37"/>
      <c r="F90" s="37" t="s">
        <v>434</v>
      </c>
      <c r="G90" s="36">
        <v>4102.2700000000004</v>
      </c>
      <c r="H90" s="36">
        <v>4471.09</v>
      </c>
      <c r="I90" s="36">
        <v>4907.66</v>
      </c>
      <c r="J90" s="36">
        <v>5810.92</v>
      </c>
      <c r="K90" s="36">
        <v>6127.05</v>
      </c>
      <c r="L90" s="36">
        <v>5946.4</v>
      </c>
      <c r="M90" s="36">
        <v>5434.56</v>
      </c>
      <c r="N90" s="36">
        <v>5442.09</v>
      </c>
      <c r="O90" s="36">
        <v>5735.64</v>
      </c>
      <c r="P90" s="36">
        <v>6413.08</v>
      </c>
      <c r="Q90" s="36">
        <v>6119.53</v>
      </c>
      <c r="R90" s="36">
        <v>6187.27</v>
      </c>
      <c r="S90" s="36">
        <v>5953.93</v>
      </c>
      <c r="T90" s="36">
        <v>7353.97</v>
      </c>
      <c r="U90" s="36">
        <v>6939.98</v>
      </c>
      <c r="V90" s="36">
        <v>7045.36</v>
      </c>
      <c r="W90" s="36">
        <v>6827.07</v>
      </c>
      <c r="X90" s="36">
        <v>6164.69</v>
      </c>
      <c r="Y90" s="36">
        <v>5720.59</v>
      </c>
      <c r="Z90" s="36">
        <v>5329.18</v>
      </c>
      <c r="AA90" s="36">
        <v>5833.5</v>
      </c>
      <c r="AB90" s="36">
        <v>5208.75</v>
      </c>
      <c r="AC90" s="36">
        <v>5698.01</v>
      </c>
      <c r="AD90" s="36">
        <v>5562.52</v>
      </c>
      <c r="AE90" s="36">
        <v>5991.57</v>
      </c>
      <c r="AF90" s="36">
        <v>5923.82</v>
      </c>
      <c r="AG90" s="36">
        <v>5705.54</v>
      </c>
      <c r="AH90" s="36">
        <v>5893.71</v>
      </c>
      <c r="AI90" s="36">
        <v>6134.58</v>
      </c>
      <c r="AJ90" s="36">
        <v>6187.27</v>
      </c>
      <c r="AK90" s="36">
        <v>6232.43</v>
      </c>
      <c r="AL90" s="36">
        <v>5946.4</v>
      </c>
      <c r="AM90" s="36">
        <v>5728.12</v>
      </c>
      <c r="AN90" s="36">
        <v>5193.6899999999996</v>
      </c>
      <c r="AO90" s="36">
        <v>4832.3900000000003</v>
      </c>
      <c r="AP90" s="36">
        <v>4907.66</v>
      </c>
      <c r="AQ90" s="36">
        <v>4659.2700000000004</v>
      </c>
      <c r="AR90" s="36">
        <v>4666.8</v>
      </c>
      <c r="AS90" s="36">
        <v>4057.1</v>
      </c>
      <c r="AT90" s="36">
        <v>4215.17</v>
      </c>
      <c r="AU90" s="36">
        <v>4501.2</v>
      </c>
      <c r="AV90" s="36">
        <v>4621.6400000000003</v>
      </c>
      <c r="AW90" s="36">
        <v>4252.8100000000004</v>
      </c>
      <c r="AX90" s="36">
        <v>4651.74</v>
      </c>
      <c r="AY90" s="36">
        <v>4877.5600000000004</v>
      </c>
      <c r="AZ90" s="36">
        <v>4395.82</v>
      </c>
      <c r="BA90" s="36">
        <v>4508.7299999999996</v>
      </c>
      <c r="BB90" s="36">
        <v>4425.93</v>
      </c>
      <c r="BC90" s="36">
        <v>5073.26</v>
      </c>
      <c r="BD90" s="36">
        <v>5261.44</v>
      </c>
      <c r="BE90" s="36">
        <v>5803.39</v>
      </c>
      <c r="BF90" s="36">
        <v>5818.44</v>
      </c>
      <c r="BG90" s="36">
        <v>4847.45</v>
      </c>
      <c r="BH90" s="36">
        <v>4576.47</v>
      </c>
      <c r="BI90" s="36">
        <v>4132.37</v>
      </c>
      <c r="BJ90" s="36">
        <v>3966.78</v>
      </c>
      <c r="BK90" s="36">
        <v>3846.34</v>
      </c>
      <c r="BL90" s="36">
        <v>3643.11</v>
      </c>
      <c r="BM90" s="36">
        <v>3567.84</v>
      </c>
      <c r="BN90" s="36">
        <v>3710.86</v>
      </c>
      <c r="BO90" s="36">
        <v>3597.95</v>
      </c>
    </row>
    <row r="91" spans="1:67" x14ac:dyDescent="0.3">
      <c r="A91" s="34" t="str">
        <f>FlMktcap!A91</f>
        <v>A128940</v>
      </c>
      <c r="B91" s="37" t="s">
        <v>183</v>
      </c>
      <c r="C91" s="10" t="s">
        <v>433</v>
      </c>
      <c r="D91" s="37" t="s">
        <v>427</v>
      </c>
      <c r="E91" s="37"/>
      <c r="F91" s="37" t="s">
        <v>434</v>
      </c>
      <c r="G91" s="36">
        <v>3067.34</v>
      </c>
      <c r="H91" s="36">
        <v>2806.8</v>
      </c>
      <c r="I91" s="36">
        <v>2883.78</v>
      </c>
      <c r="J91" s="36">
        <v>3120.64</v>
      </c>
      <c r="K91" s="36">
        <v>3629.89</v>
      </c>
      <c r="L91" s="36">
        <v>3239.07</v>
      </c>
      <c r="M91" s="36">
        <v>3108.8</v>
      </c>
      <c r="N91" s="36">
        <v>4245.7299999999996</v>
      </c>
      <c r="O91" s="36">
        <v>4340.47</v>
      </c>
      <c r="P91" s="36">
        <v>4625.9799999999996</v>
      </c>
      <c r="Q91" s="36">
        <v>4142.8500000000004</v>
      </c>
      <c r="R91" s="36">
        <v>3822.78</v>
      </c>
      <c r="S91" s="36">
        <v>4082.46</v>
      </c>
      <c r="T91" s="36">
        <v>4293.83</v>
      </c>
      <c r="U91" s="36">
        <v>4040.19</v>
      </c>
      <c r="V91" s="36">
        <v>3865.05</v>
      </c>
      <c r="W91" s="36">
        <v>3732.19</v>
      </c>
      <c r="X91" s="36">
        <v>3321.53</v>
      </c>
      <c r="Y91" s="36">
        <v>3188.67</v>
      </c>
      <c r="Z91" s="36">
        <v>3049.77</v>
      </c>
      <c r="AA91" s="36">
        <v>3333.61</v>
      </c>
      <c r="AB91" s="36">
        <v>3042.54</v>
      </c>
      <c r="AC91" s="36">
        <v>3264.26</v>
      </c>
      <c r="AD91" s="36">
        <v>3375.12</v>
      </c>
      <c r="AE91" s="36">
        <v>3843.21</v>
      </c>
      <c r="AF91" s="36">
        <v>3812.41</v>
      </c>
      <c r="AG91" s="36">
        <v>3793.94</v>
      </c>
      <c r="AH91" s="36">
        <v>3812.41</v>
      </c>
      <c r="AI91" s="36">
        <v>3793.94</v>
      </c>
      <c r="AJ91" s="36">
        <v>2820.82</v>
      </c>
      <c r="AK91" s="36">
        <v>3116.45</v>
      </c>
      <c r="AL91" s="36">
        <v>3221.15</v>
      </c>
      <c r="AM91" s="36">
        <v>3670.76</v>
      </c>
      <c r="AN91" s="36">
        <v>3222.19</v>
      </c>
      <c r="AO91" s="36">
        <v>3253.6</v>
      </c>
      <c r="AP91" s="36">
        <v>3215.91</v>
      </c>
      <c r="AQ91" s="36">
        <v>4057.58</v>
      </c>
      <c r="AR91" s="36">
        <v>3674.43</v>
      </c>
      <c r="AS91" s="36">
        <v>3875.43</v>
      </c>
      <c r="AT91" s="36">
        <v>3347.82</v>
      </c>
      <c r="AU91" s="36">
        <v>3699.56</v>
      </c>
      <c r="AV91" s="36">
        <v>3756.09</v>
      </c>
      <c r="AW91" s="36">
        <v>3542.53</v>
      </c>
      <c r="AX91" s="36">
        <v>3862.86</v>
      </c>
      <c r="AY91" s="36">
        <v>4428.16</v>
      </c>
      <c r="AZ91" s="36">
        <v>4150.76</v>
      </c>
      <c r="BA91" s="36">
        <v>4278.87</v>
      </c>
      <c r="BB91" s="36">
        <v>4266.0600000000004</v>
      </c>
      <c r="BC91" s="36">
        <v>4054.68</v>
      </c>
      <c r="BD91" s="36">
        <v>3631.92</v>
      </c>
      <c r="BE91" s="36">
        <v>3465.37</v>
      </c>
      <c r="BF91" s="36">
        <v>3702.38</v>
      </c>
      <c r="BG91" s="36">
        <v>4041.87</v>
      </c>
      <c r="BH91" s="36">
        <v>4118.7299999999996</v>
      </c>
      <c r="BI91" s="36">
        <v>4105.92</v>
      </c>
      <c r="BJ91" s="36">
        <v>3491</v>
      </c>
      <c r="BK91" s="36">
        <v>3593.48</v>
      </c>
      <c r="BL91" s="36">
        <v>3125.88</v>
      </c>
      <c r="BM91" s="36">
        <v>3074.64</v>
      </c>
      <c r="BN91" s="36">
        <v>2888.88</v>
      </c>
      <c r="BO91" s="36">
        <v>3446.16</v>
      </c>
    </row>
    <row r="92" spans="1:67" x14ac:dyDescent="0.3">
      <c r="A92" s="34" t="str">
        <f>FlMktcap!A92</f>
        <v>A016360</v>
      </c>
      <c r="B92" s="37" t="s">
        <v>185</v>
      </c>
      <c r="C92" s="10" t="s">
        <v>433</v>
      </c>
      <c r="D92" s="37" t="s">
        <v>427</v>
      </c>
      <c r="E92" s="37"/>
      <c r="F92" s="37" t="s">
        <v>434</v>
      </c>
      <c r="G92" s="36">
        <v>2687.93</v>
      </c>
      <c r="H92" s="36">
        <v>2495.9299999999998</v>
      </c>
      <c r="I92" s="36">
        <v>2353.06</v>
      </c>
      <c r="J92" s="36">
        <v>2585.2399999999998</v>
      </c>
      <c r="K92" s="36">
        <v>2692.39</v>
      </c>
      <c r="L92" s="36">
        <v>2732.58</v>
      </c>
      <c r="M92" s="36">
        <v>2866.53</v>
      </c>
      <c r="N92" s="36">
        <v>3522.89</v>
      </c>
      <c r="O92" s="36">
        <v>3612.19</v>
      </c>
      <c r="P92" s="36">
        <v>3371.08</v>
      </c>
      <c r="Q92" s="36">
        <v>3263.92</v>
      </c>
      <c r="R92" s="36">
        <v>3522.89</v>
      </c>
      <c r="S92" s="36">
        <v>3808.65</v>
      </c>
      <c r="T92" s="36">
        <v>4237.28</v>
      </c>
      <c r="U92" s="36">
        <v>4014.04</v>
      </c>
      <c r="V92" s="36">
        <v>3951.53</v>
      </c>
      <c r="W92" s="36">
        <v>4415.8900000000003</v>
      </c>
      <c r="X92" s="36">
        <v>4277.47</v>
      </c>
      <c r="Y92" s="36">
        <v>4228.3599999999997</v>
      </c>
      <c r="Z92" s="36">
        <v>3960.46</v>
      </c>
      <c r="AA92" s="36">
        <v>4009.57</v>
      </c>
      <c r="AB92" s="36">
        <v>3572</v>
      </c>
      <c r="AC92" s="36">
        <v>3777.39</v>
      </c>
      <c r="AD92" s="36">
        <v>3741.67</v>
      </c>
      <c r="AE92" s="36">
        <v>3545.21</v>
      </c>
      <c r="AF92" s="36">
        <v>3540.75</v>
      </c>
      <c r="AG92" s="36">
        <v>2987.09</v>
      </c>
      <c r="AH92" s="36">
        <v>3125.5</v>
      </c>
      <c r="AI92" s="36">
        <v>3027.27</v>
      </c>
      <c r="AJ92" s="36">
        <v>2745.98</v>
      </c>
      <c r="AK92" s="36">
        <v>2835.28</v>
      </c>
      <c r="AL92" s="36">
        <v>3143.36</v>
      </c>
      <c r="AM92" s="36">
        <v>2808.49</v>
      </c>
      <c r="AN92" s="36">
        <v>2982.62</v>
      </c>
      <c r="AO92" s="36">
        <v>2991.55</v>
      </c>
      <c r="AP92" s="36">
        <v>2830.81</v>
      </c>
      <c r="AQ92" s="36">
        <v>3022.81</v>
      </c>
      <c r="AR92" s="36">
        <v>3281.78</v>
      </c>
      <c r="AS92" s="36">
        <v>3214.8</v>
      </c>
      <c r="AT92" s="36">
        <v>3205.87</v>
      </c>
      <c r="AU92" s="36">
        <v>3335.36</v>
      </c>
      <c r="AV92" s="36">
        <v>3281.78</v>
      </c>
      <c r="AW92" s="36">
        <v>3152.29</v>
      </c>
      <c r="AX92" s="36">
        <v>3500.56</v>
      </c>
      <c r="AY92" s="36">
        <v>3438.05</v>
      </c>
      <c r="AZ92" s="36">
        <v>3362.15</v>
      </c>
      <c r="BA92" s="36">
        <v>3710.42</v>
      </c>
      <c r="BB92" s="36">
        <v>3580.93</v>
      </c>
      <c r="BC92" s="36">
        <v>3402.33</v>
      </c>
      <c r="BD92" s="36">
        <v>3223.73</v>
      </c>
      <c r="BE92" s="36">
        <v>3554.14</v>
      </c>
      <c r="BF92" s="36">
        <v>3996.18</v>
      </c>
      <c r="BG92" s="36">
        <v>4219.43</v>
      </c>
      <c r="BH92" s="36">
        <v>3889.02</v>
      </c>
      <c r="BI92" s="36">
        <v>4098.87</v>
      </c>
      <c r="BJ92" s="36">
        <v>4250.68</v>
      </c>
      <c r="BK92" s="36">
        <v>3884.55</v>
      </c>
      <c r="BL92" s="36">
        <v>4072.08</v>
      </c>
      <c r="BM92" s="36">
        <v>4072.08</v>
      </c>
      <c r="BN92" s="36">
        <v>4040.83</v>
      </c>
      <c r="BO92" s="36">
        <v>4661.46</v>
      </c>
    </row>
    <row r="93" spans="1:67" x14ac:dyDescent="0.3">
      <c r="A93" s="34" t="str">
        <f>FlMktcap!A93</f>
        <v>A011170</v>
      </c>
      <c r="B93" s="37" t="s">
        <v>187</v>
      </c>
      <c r="C93" s="10" t="s">
        <v>433</v>
      </c>
      <c r="D93" s="37" t="s">
        <v>427</v>
      </c>
      <c r="E93" s="37"/>
      <c r="F93" s="37" t="s">
        <v>434</v>
      </c>
      <c r="G93" s="36">
        <v>7386.35</v>
      </c>
      <c r="H93" s="36">
        <v>6443.78</v>
      </c>
      <c r="I93" s="36">
        <v>5723.99</v>
      </c>
      <c r="J93" s="36">
        <v>5775.41</v>
      </c>
      <c r="K93" s="36">
        <v>6495.19</v>
      </c>
      <c r="L93" s="36">
        <v>6735.12</v>
      </c>
      <c r="M93" s="36">
        <v>7986.17</v>
      </c>
      <c r="N93" s="36">
        <v>9665.67</v>
      </c>
      <c r="O93" s="36">
        <v>9460.02</v>
      </c>
      <c r="P93" s="36">
        <v>8945.8799999999992</v>
      </c>
      <c r="Q93" s="36">
        <v>10899.58</v>
      </c>
      <c r="R93" s="36">
        <v>10316.9</v>
      </c>
      <c r="S93" s="36">
        <v>10419.73</v>
      </c>
      <c r="T93" s="36">
        <v>9562.84</v>
      </c>
      <c r="U93" s="36">
        <v>8997.2999999999993</v>
      </c>
      <c r="V93" s="36">
        <v>8894.4699999999993</v>
      </c>
      <c r="W93" s="36">
        <v>8568.85</v>
      </c>
      <c r="X93" s="36">
        <v>8277.51</v>
      </c>
      <c r="Y93" s="36">
        <v>7694.83</v>
      </c>
      <c r="Z93" s="36">
        <v>6906.5</v>
      </c>
      <c r="AA93" s="36">
        <v>7437.77</v>
      </c>
      <c r="AB93" s="36">
        <v>6683.71</v>
      </c>
      <c r="AC93" s="36">
        <v>7540.59</v>
      </c>
      <c r="AD93" s="36">
        <v>7180.7</v>
      </c>
      <c r="AE93" s="36">
        <v>6735.12</v>
      </c>
      <c r="AF93" s="36">
        <v>7009.32</v>
      </c>
      <c r="AG93" s="36">
        <v>6169.58</v>
      </c>
      <c r="AH93" s="36">
        <v>6049.61</v>
      </c>
      <c r="AI93" s="36">
        <v>5998.2</v>
      </c>
      <c r="AJ93" s="36">
        <v>4935.66</v>
      </c>
      <c r="AK93" s="36">
        <v>5072.76</v>
      </c>
      <c r="AL93" s="36">
        <v>6289.54</v>
      </c>
      <c r="AM93" s="36">
        <v>6118.16</v>
      </c>
      <c r="AN93" s="36">
        <v>6059.89</v>
      </c>
      <c r="AO93" s="36">
        <v>7622.58</v>
      </c>
      <c r="AP93" s="36">
        <v>8161.55</v>
      </c>
      <c r="AQ93" s="36">
        <v>7190.55</v>
      </c>
      <c r="AR93" s="36">
        <v>7139.22</v>
      </c>
      <c r="AS93" s="36">
        <v>6613.08</v>
      </c>
      <c r="AT93" s="36">
        <v>6441.98</v>
      </c>
      <c r="AU93" s="36">
        <v>5843.12</v>
      </c>
      <c r="AV93" s="36">
        <v>5864.51</v>
      </c>
      <c r="AW93" s="36">
        <v>6262.32</v>
      </c>
      <c r="AX93" s="36">
        <v>6595.97</v>
      </c>
      <c r="AY93" s="36">
        <v>6553.19</v>
      </c>
      <c r="AZ93" s="36">
        <v>5590.75</v>
      </c>
      <c r="BA93" s="36">
        <v>5235.71</v>
      </c>
      <c r="BB93" s="36">
        <v>5103.1099999999997</v>
      </c>
      <c r="BC93" s="36">
        <v>4598.3599999999997</v>
      </c>
      <c r="BD93" s="36">
        <v>4837.8999999999996</v>
      </c>
      <c r="BE93" s="36">
        <v>4906.34</v>
      </c>
      <c r="BF93" s="36">
        <v>4337.43</v>
      </c>
      <c r="BG93" s="36">
        <v>3537.53</v>
      </c>
      <c r="BH93" s="36">
        <v>4341.71</v>
      </c>
      <c r="BI93" s="36">
        <v>4080.77</v>
      </c>
      <c r="BJ93" s="36">
        <v>2759.01</v>
      </c>
      <c r="BK93" s="36">
        <v>2557.9699999999998</v>
      </c>
      <c r="BL93" s="36">
        <v>2429.64</v>
      </c>
      <c r="BM93" s="36">
        <v>2669.19</v>
      </c>
      <c r="BN93" s="36">
        <v>2797.51</v>
      </c>
      <c r="BO93" s="36">
        <v>2579.36</v>
      </c>
    </row>
    <row r="94" spans="1:67" x14ac:dyDescent="0.3">
      <c r="A94" s="34" t="str">
        <f>FlMktcap!A94</f>
        <v>A271560</v>
      </c>
      <c r="B94" s="37" t="s">
        <v>189</v>
      </c>
      <c r="C94" s="10" t="s">
        <v>433</v>
      </c>
      <c r="D94" s="37" t="s">
        <v>427</v>
      </c>
      <c r="E94" s="37"/>
      <c r="F94" s="37" t="s">
        <v>434</v>
      </c>
      <c r="G94" s="36">
        <v>4902.4799999999996</v>
      </c>
      <c r="H94" s="36">
        <v>5218.7700000000004</v>
      </c>
      <c r="I94" s="36">
        <v>5297.84</v>
      </c>
      <c r="J94" s="36">
        <v>5297.84</v>
      </c>
      <c r="K94" s="36">
        <v>5554.83</v>
      </c>
      <c r="L94" s="36">
        <v>5179.2299999999996</v>
      </c>
      <c r="M94" s="36">
        <v>4289.67</v>
      </c>
      <c r="N94" s="36">
        <v>4685.03</v>
      </c>
      <c r="O94" s="36">
        <v>4902.4799999999996</v>
      </c>
      <c r="P94" s="36">
        <v>4744.34</v>
      </c>
      <c r="Q94" s="36">
        <v>5080.3900000000003</v>
      </c>
      <c r="R94" s="36">
        <v>5179.2299999999996</v>
      </c>
      <c r="S94" s="36">
        <v>4625.7299999999996</v>
      </c>
      <c r="T94" s="36">
        <v>4724.57</v>
      </c>
      <c r="U94" s="36">
        <v>4685.03</v>
      </c>
      <c r="V94" s="36">
        <v>4645.5</v>
      </c>
      <c r="W94" s="36">
        <v>5001.32</v>
      </c>
      <c r="X94" s="36">
        <v>4645.5</v>
      </c>
      <c r="Y94" s="36">
        <v>4665.26</v>
      </c>
      <c r="Z94" s="36">
        <v>3838.96</v>
      </c>
      <c r="AA94" s="36">
        <v>4091.99</v>
      </c>
      <c r="AB94" s="36">
        <v>3842.91</v>
      </c>
      <c r="AC94" s="36">
        <v>3617.56</v>
      </c>
      <c r="AD94" s="36">
        <v>3510.81</v>
      </c>
      <c r="AE94" s="36">
        <v>3755.93</v>
      </c>
      <c r="AF94" s="36">
        <v>3850.82</v>
      </c>
      <c r="AG94" s="36">
        <v>4111.76</v>
      </c>
      <c r="AH94" s="36">
        <v>3973.38</v>
      </c>
      <c r="AI94" s="36">
        <v>3890.36</v>
      </c>
      <c r="AJ94" s="36">
        <v>4072.22</v>
      </c>
      <c r="AK94" s="36">
        <v>4012.92</v>
      </c>
      <c r="AL94" s="36">
        <v>4645.5</v>
      </c>
      <c r="AM94" s="36">
        <v>5060.62</v>
      </c>
      <c r="AN94" s="36">
        <v>4922.25</v>
      </c>
      <c r="AO94" s="36">
        <v>4942.0200000000004</v>
      </c>
      <c r="AP94" s="36">
        <v>5400.64</v>
      </c>
      <c r="AQ94" s="36">
        <v>5728.79</v>
      </c>
      <c r="AR94" s="36">
        <v>5108.07</v>
      </c>
      <c r="AS94" s="36">
        <v>4744.34</v>
      </c>
      <c r="AT94" s="36">
        <v>4487.3500000000004</v>
      </c>
      <c r="AU94" s="36">
        <v>4815.5</v>
      </c>
      <c r="AV94" s="36">
        <v>5072.49</v>
      </c>
      <c r="AW94" s="36">
        <v>4736.43</v>
      </c>
      <c r="AX94" s="36">
        <v>4653.3999999999996</v>
      </c>
      <c r="AY94" s="36">
        <v>4590.1400000000003</v>
      </c>
      <c r="AZ94" s="36">
        <v>3625.46</v>
      </c>
      <c r="BA94" s="36">
        <v>3672.91</v>
      </c>
      <c r="BB94" s="36">
        <v>3597.79</v>
      </c>
      <c r="BC94" s="36">
        <v>3672.91</v>
      </c>
      <c r="BD94" s="36">
        <v>3625.46</v>
      </c>
      <c r="BE94" s="36">
        <v>3645.23</v>
      </c>
      <c r="BF94" s="36">
        <v>3463.37</v>
      </c>
      <c r="BG94" s="36">
        <v>3637.32</v>
      </c>
      <c r="BH94" s="36">
        <v>3854.77</v>
      </c>
      <c r="BI94" s="36">
        <v>3945.71</v>
      </c>
      <c r="BJ94" s="36">
        <v>4056.41</v>
      </c>
      <c r="BK94" s="36">
        <v>4048.5</v>
      </c>
      <c r="BL94" s="36">
        <v>4008.96</v>
      </c>
      <c r="BM94" s="36">
        <v>4028.73</v>
      </c>
      <c r="BN94" s="36">
        <v>4661.3100000000004</v>
      </c>
      <c r="BO94" s="36">
        <v>4870.8500000000004</v>
      </c>
    </row>
    <row r="95" spans="1:67" x14ac:dyDescent="0.3">
      <c r="A95" s="34" t="str">
        <f>FlMktcap!A95</f>
        <v>A003230</v>
      </c>
      <c r="B95" s="37" t="s">
        <v>191</v>
      </c>
      <c r="C95" s="10" t="s">
        <v>433</v>
      </c>
      <c r="D95" s="37" t="s">
        <v>427</v>
      </c>
      <c r="E95" s="37"/>
      <c r="F95" s="37" t="s">
        <v>434</v>
      </c>
      <c r="G95" s="36">
        <v>760.83</v>
      </c>
      <c r="H95" s="36">
        <v>892.66</v>
      </c>
      <c r="I95" s="36">
        <v>949.16</v>
      </c>
      <c r="J95" s="36">
        <v>896.43</v>
      </c>
      <c r="K95" s="36">
        <v>802.27</v>
      </c>
      <c r="L95" s="36">
        <v>749.53</v>
      </c>
      <c r="M95" s="36">
        <v>726.18</v>
      </c>
      <c r="N95" s="36">
        <v>764.6</v>
      </c>
      <c r="O95" s="36">
        <v>760.83</v>
      </c>
      <c r="P95" s="36">
        <v>686.26</v>
      </c>
      <c r="Q95" s="36">
        <v>656.13</v>
      </c>
      <c r="R95" s="36">
        <v>670.44</v>
      </c>
      <c r="S95" s="36">
        <v>697.56</v>
      </c>
      <c r="T95" s="36">
        <v>679.48</v>
      </c>
      <c r="U95" s="36">
        <v>684</v>
      </c>
      <c r="V95" s="36">
        <v>691.53</v>
      </c>
      <c r="W95" s="36">
        <v>627.5</v>
      </c>
      <c r="X95" s="36">
        <v>615.45000000000005</v>
      </c>
      <c r="Y95" s="36">
        <v>616.20000000000005</v>
      </c>
      <c r="Z95" s="36">
        <v>594.35</v>
      </c>
      <c r="AA95" s="36">
        <v>714.13</v>
      </c>
      <c r="AB95" s="36">
        <v>638.79999999999995</v>
      </c>
      <c r="AC95" s="36">
        <v>660.65</v>
      </c>
      <c r="AD95" s="36">
        <v>702.08</v>
      </c>
      <c r="AE95" s="36">
        <v>740.5</v>
      </c>
      <c r="AF95" s="36">
        <v>696.8</v>
      </c>
      <c r="AG95" s="36">
        <v>764.6</v>
      </c>
      <c r="AH95" s="36">
        <v>775.9</v>
      </c>
      <c r="AI95" s="36">
        <v>839.93</v>
      </c>
      <c r="AJ95" s="36">
        <v>798.5</v>
      </c>
      <c r="AK95" s="36">
        <v>836.16</v>
      </c>
      <c r="AL95" s="36">
        <v>839.93</v>
      </c>
      <c r="AM95" s="36">
        <v>956.69</v>
      </c>
      <c r="AN95" s="36">
        <v>925.81</v>
      </c>
      <c r="AO95" s="36">
        <v>898.69</v>
      </c>
      <c r="AP95" s="36">
        <v>897.94</v>
      </c>
      <c r="AQ95" s="36">
        <v>876.84</v>
      </c>
      <c r="AR95" s="36">
        <v>814.32</v>
      </c>
      <c r="AS95" s="36">
        <v>806.03</v>
      </c>
      <c r="AT95" s="36">
        <v>911.49</v>
      </c>
      <c r="AU95" s="36">
        <v>1464.42</v>
      </c>
      <c r="AV95" s="36">
        <v>1521.67</v>
      </c>
      <c r="AW95" s="36">
        <v>1381.55</v>
      </c>
      <c r="AX95" s="36">
        <v>1593.23</v>
      </c>
      <c r="AY95" s="36">
        <v>1627.13</v>
      </c>
      <c r="AZ95" s="36">
        <v>1385.32</v>
      </c>
      <c r="BA95" s="36">
        <v>1287.3900000000001</v>
      </c>
      <c r="BB95" s="36">
        <v>1585.7</v>
      </c>
      <c r="BC95" s="36">
        <v>2226.0100000000002</v>
      </c>
      <c r="BD95" s="36">
        <v>3984.96</v>
      </c>
      <c r="BE95" s="36">
        <v>5039.59</v>
      </c>
      <c r="BF95" s="36">
        <v>4647.87</v>
      </c>
      <c r="BG95" s="36">
        <v>3725.08</v>
      </c>
      <c r="BH95" s="36">
        <v>4090.43</v>
      </c>
      <c r="BI95" s="36">
        <v>3917.17</v>
      </c>
      <c r="BJ95" s="36">
        <v>3909.63</v>
      </c>
      <c r="BK95" s="36">
        <v>5762.76</v>
      </c>
      <c r="BL95" s="36">
        <v>5152.58</v>
      </c>
      <c r="BM95" s="36">
        <v>6478.39</v>
      </c>
      <c r="BN95" s="36">
        <v>6478.39</v>
      </c>
      <c r="BO95" s="36">
        <v>7307.02</v>
      </c>
    </row>
    <row r="96" spans="1:67" x14ac:dyDescent="0.3">
      <c r="A96" s="34" t="str">
        <f>FlMktcap!A96</f>
        <v>A011780</v>
      </c>
      <c r="B96" s="37" t="s">
        <v>193</v>
      </c>
      <c r="C96" s="10" t="s">
        <v>433</v>
      </c>
      <c r="D96" s="37" t="s">
        <v>427</v>
      </c>
      <c r="E96" s="37"/>
      <c r="F96" s="37" t="s">
        <v>434</v>
      </c>
      <c r="G96" s="36">
        <v>2327.73</v>
      </c>
      <c r="H96" s="36">
        <v>2160.16</v>
      </c>
      <c r="I96" s="36">
        <v>2269.84</v>
      </c>
      <c r="J96" s="36">
        <v>2577.5700000000002</v>
      </c>
      <c r="K96" s="36">
        <v>3062</v>
      </c>
      <c r="L96" s="36">
        <v>3351.45</v>
      </c>
      <c r="M96" s="36">
        <v>4052.2</v>
      </c>
      <c r="N96" s="36">
        <v>4235.01</v>
      </c>
      <c r="O96" s="36">
        <v>4417.82</v>
      </c>
      <c r="P96" s="36">
        <v>7540.75</v>
      </c>
      <c r="Q96" s="36">
        <v>6428.68</v>
      </c>
      <c r="R96" s="36">
        <v>8073.94</v>
      </c>
      <c r="S96" s="36">
        <v>7921.6</v>
      </c>
      <c r="T96" s="36">
        <v>7053.27</v>
      </c>
      <c r="U96" s="36">
        <v>6672.42</v>
      </c>
      <c r="V96" s="36">
        <v>6200.18</v>
      </c>
      <c r="W96" s="36">
        <v>5925.97</v>
      </c>
      <c r="X96" s="36">
        <v>5758.39</v>
      </c>
      <c r="Y96" s="36">
        <v>5240.4399999999996</v>
      </c>
      <c r="Z96" s="36">
        <v>4722.49</v>
      </c>
      <c r="AA96" s="36">
        <v>5057.6400000000003</v>
      </c>
      <c r="AB96" s="36">
        <v>4408.05</v>
      </c>
      <c r="AC96" s="36">
        <v>4862.4799999999996</v>
      </c>
      <c r="AD96" s="36">
        <v>4695.8599999999997</v>
      </c>
      <c r="AE96" s="36">
        <v>4680.71</v>
      </c>
      <c r="AF96" s="36">
        <v>4847.34</v>
      </c>
      <c r="AG96" s="36">
        <v>4211.12</v>
      </c>
      <c r="AH96" s="36">
        <v>3923.31</v>
      </c>
      <c r="AI96" s="36">
        <v>3938.46</v>
      </c>
      <c r="AJ96" s="36">
        <v>3499.17</v>
      </c>
      <c r="AK96" s="36">
        <v>3840.17</v>
      </c>
      <c r="AL96" s="36">
        <v>4382.49</v>
      </c>
      <c r="AM96" s="36">
        <v>3693.6</v>
      </c>
      <c r="AN96" s="36">
        <v>4320.93</v>
      </c>
      <c r="AO96" s="36">
        <v>4611.1400000000003</v>
      </c>
      <c r="AP96" s="36">
        <v>4212.47</v>
      </c>
      <c r="AQ96" s="36">
        <v>3998.47</v>
      </c>
      <c r="AR96" s="36">
        <v>3719.99</v>
      </c>
      <c r="AS96" s="36">
        <v>3890.01</v>
      </c>
      <c r="AT96" s="36">
        <v>3520.65</v>
      </c>
      <c r="AU96" s="36">
        <v>3658.43</v>
      </c>
      <c r="AV96" s="36">
        <v>3931.05</v>
      </c>
      <c r="AW96" s="36">
        <v>3714.12</v>
      </c>
      <c r="AX96" s="36">
        <v>3654.1</v>
      </c>
      <c r="AY96" s="36">
        <v>3793.99</v>
      </c>
      <c r="AZ96" s="36">
        <v>3562.75</v>
      </c>
      <c r="BA96" s="36">
        <v>4222.2</v>
      </c>
      <c r="BB96" s="36">
        <v>3876.77</v>
      </c>
      <c r="BC96" s="36">
        <v>3824.36</v>
      </c>
      <c r="BD96" s="36">
        <v>4078.95</v>
      </c>
      <c r="BE96" s="36">
        <v>4054.05</v>
      </c>
      <c r="BF96" s="36">
        <v>3838.2</v>
      </c>
      <c r="BG96" s="36">
        <v>3788.39</v>
      </c>
      <c r="BH96" s="36">
        <v>4369.5200000000004</v>
      </c>
      <c r="BI96" s="36">
        <v>3897.91</v>
      </c>
      <c r="BJ96" s="36">
        <v>2700.66</v>
      </c>
      <c r="BK96" s="36">
        <v>2476.5100000000002</v>
      </c>
      <c r="BL96" s="36">
        <v>2883.8</v>
      </c>
      <c r="BM96" s="36">
        <v>2998.6</v>
      </c>
      <c r="BN96" s="36">
        <v>3299.28</v>
      </c>
      <c r="BO96" s="36">
        <v>3143.4</v>
      </c>
    </row>
    <row r="97" spans="1:67" x14ac:dyDescent="0.3">
      <c r="A97" s="34" t="str">
        <f>FlMktcap!A97</f>
        <v>A078930</v>
      </c>
      <c r="B97" s="37" t="s">
        <v>195</v>
      </c>
      <c r="C97" s="10" t="s">
        <v>433</v>
      </c>
      <c r="D97" s="37" t="s">
        <v>427</v>
      </c>
      <c r="E97" s="37"/>
      <c r="F97" s="37" t="s">
        <v>434</v>
      </c>
      <c r="G97" s="36">
        <v>3581.89</v>
      </c>
      <c r="H97" s="36">
        <v>3502.91</v>
      </c>
      <c r="I97" s="36">
        <v>3368.18</v>
      </c>
      <c r="J97" s="36">
        <v>3252.04</v>
      </c>
      <c r="K97" s="36">
        <v>3019.75</v>
      </c>
      <c r="L97" s="36">
        <v>2880.38</v>
      </c>
      <c r="M97" s="36">
        <v>3066.21</v>
      </c>
      <c r="N97" s="36">
        <v>3256.68</v>
      </c>
      <c r="O97" s="36">
        <v>3488.97</v>
      </c>
      <c r="P97" s="36">
        <v>3368.18</v>
      </c>
      <c r="Q97" s="36">
        <v>3623.7</v>
      </c>
      <c r="R97" s="36">
        <v>3632.99</v>
      </c>
      <c r="S97" s="36">
        <v>4000.01</v>
      </c>
      <c r="T97" s="36">
        <v>4283.3999999999996</v>
      </c>
      <c r="U97" s="36">
        <v>4297.34</v>
      </c>
      <c r="V97" s="36">
        <v>3976.78</v>
      </c>
      <c r="W97" s="36">
        <v>3948.9</v>
      </c>
      <c r="X97" s="36">
        <v>4157.96</v>
      </c>
      <c r="Y97" s="36">
        <v>3925.67</v>
      </c>
      <c r="Z97" s="36">
        <v>3484.33</v>
      </c>
      <c r="AA97" s="36">
        <v>3632.99</v>
      </c>
      <c r="AB97" s="36">
        <v>3563.3</v>
      </c>
      <c r="AC97" s="36">
        <v>3716.62</v>
      </c>
      <c r="AD97" s="36">
        <v>4078.99</v>
      </c>
      <c r="AE97" s="36">
        <v>4060.4</v>
      </c>
      <c r="AF97" s="36">
        <v>4218.3599999999997</v>
      </c>
      <c r="AG97" s="36">
        <v>3888.51</v>
      </c>
      <c r="AH97" s="36">
        <v>3869.93</v>
      </c>
      <c r="AI97" s="36">
        <v>4278.75</v>
      </c>
      <c r="AJ97" s="36">
        <v>3874.57</v>
      </c>
      <c r="AK97" s="36">
        <v>4274.1099999999997</v>
      </c>
      <c r="AL97" s="36">
        <v>4515.6899999999996</v>
      </c>
      <c r="AM97" s="36">
        <v>4069.69</v>
      </c>
      <c r="AN97" s="36">
        <v>4106.8599999999997</v>
      </c>
      <c r="AO97" s="36">
        <v>3777.01</v>
      </c>
      <c r="AP97" s="36">
        <v>3753.78</v>
      </c>
      <c r="AQ97" s="36">
        <v>3688.74</v>
      </c>
      <c r="AR97" s="36">
        <v>3577.24</v>
      </c>
      <c r="AS97" s="36">
        <v>3405.35</v>
      </c>
      <c r="AT97" s="36">
        <v>3502.91</v>
      </c>
      <c r="AU97" s="36">
        <v>3488.97</v>
      </c>
      <c r="AV97" s="36">
        <v>3707.32</v>
      </c>
      <c r="AW97" s="36">
        <v>3660.87</v>
      </c>
      <c r="AX97" s="36">
        <v>3837.41</v>
      </c>
      <c r="AY97" s="36">
        <v>3800.24</v>
      </c>
      <c r="AZ97" s="36">
        <v>4301.9799999999996</v>
      </c>
      <c r="BA97" s="36">
        <v>4464.58</v>
      </c>
      <c r="BB97" s="36">
        <v>4483.17</v>
      </c>
      <c r="BC97" s="36">
        <v>4171.8999999999996</v>
      </c>
      <c r="BD97" s="36">
        <v>4051.11</v>
      </c>
      <c r="BE97" s="36">
        <v>4357.7299999999996</v>
      </c>
      <c r="BF97" s="36">
        <v>4543.5600000000004</v>
      </c>
      <c r="BG97" s="36">
        <v>4195.13</v>
      </c>
      <c r="BH97" s="36">
        <v>3953.55</v>
      </c>
      <c r="BI97" s="36">
        <v>3828.11</v>
      </c>
      <c r="BJ97" s="36">
        <v>3883.86</v>
      </c>
      <c r="BK97" s="36">
        <v>3651.57</v>
      </c>
      <c r="BL97" s="36">
        <v>3577.24</v>
      </c>
      <c r="BM97" s="36">
        <v>3349.6</v>
      </c>
      <c r="BN97" s="36">
        <v>3419.29</v>
      </c>
      <c r="BO97" s="36">
        <v>3595.83</v>
      </c>
    </row>
    <row r="98" spans="1:67" x14ac:dyDescent="0.3">
      <c r="A98" s="34" t="str">
        <f>FlMktcap!A98</f>
        <v>A035250</v>
      </c>
      <c r="B98" s="37" t="s">
        <v>197</v>
      </c>
      <c r="C98" s="10" t="s">
        <v>433</v>
      </c>
      <c r="D98" s="37" t="s">
        <v>427</v>
      </c>
      <c r="E98" s="37"/>
      <c r="F98" s="37" t="s">
        <v>434</v>
      </c>
      <c r="G98" s="36">
        <v>5359.21</v>
      </c>
      <c r="H98" s="36">
        <v>5177.3599999999997</v>
      </c>
      <c r="I98" s="36">
        <v>4599.72</v>
      </c>
      <c r="J98" s="36">
        <v>4888.54</v>
      </c>
      <c r="K98" s="36">
        <v>4417.87</v>
      </c>
      <c r="L98" s="36">
        <v>4599.72</v>
      </c>
      <c r="M98" s="36">
        <v>4514.1400000000003</v>
      </c>
      <c r="N98" s="36">
        <v>4802.96</v>
      </c>
      <c r="O98" s="36">
        <v>5027.6000000000004</v>
      </c>
      <c r="P98" s="36">
        <v>5038.3</v>
      </c>
      <c r="Q98" s="36">
        <v>5177.3599999999997</v>
      </c>
      <c r="R98" s="36">
        <v>5412.69</v>
      </c>
      <c r="S98" s="36">
        <v>5412.69</v>
      </c>
      <c r="T98" s="36">
        <v>6150.79</v>
      </c>
      <c r="U98" s="36">
        <v>5755</v>
      </c>
      <c r="V98" s="36">
        <v>5541.06</v>
      </c>
      <c r="W98" s="36">
        <v>5926.15</v>
      </c>
      <c r="X98" s="36">
        <v>6129.4</v>
      </c>
      <c r="Y98" s="36">
        <v>5947.55</v>
      </c>
      <c r="Z98" s="36">
        <v>4706.6899999999996</v>
      </c>
      <c r="AA98" s="36">
        <v>5145.2700000000004</v>
      </c>
      <c r="AB98" s="36">
        <v>5305.72</v>
      </c>
      <c r="AC98" s="36">
        <v>5669.42</v>
      </c>
      <c r="AD98" s="36">
        <v>5958.24</v>
      </c>
      <c r="AE98" s="36">
        <v>5733.61</v>
      </c>
      <c r="AF98" s="36">
        <v>6011.73</v>
      </c>
      <c r="AG98" s="36">
        <v>5434.09</v>
      </c>
      <c r="AH98" s="36">
        <v>5541.06</v>
      </c>
      <c r="AI98" s="36">
        <v>5680.12</v>
      </c>
      <c r="AJ98" s="36">
        <v>5038.3</v>
      </c>
      <c r="AK98" s="36">
        <v>4920.63</v>
      </c>
      <c r="AL98" s="36">
        <v>5359.21</v>
      </c>
      <c r="AM98" s="36">
        <v>4963.42</v>
      </c>
      <c r="AN98" s="36">
        <v>5027.6000000000004</v>
      </c>
      <c r="AO98" s="36">
        <v>4321.6000000000004</v>
      </c>
      <c r="AP98" s="36">
        <v>4257.42</v>
      </c>
      <c r="AQ98" s="36">
        <v>4043.48</v>
      </c>
      <c r="AR98" s="36">
        <v>3900.14</v>
      </c>
      <c r="AS98" s="36">
        <v>3718.29</v>
      </c>
      <c r="AT98" s="36">
        <v>3337.47</v>
      </c>
      <c r="AU98" s="36">
        <v>3318.22</v>
      </c>
      <c r="AV98" s="36">
        <v>3230.5</v>
      </c>
      <c r="AW98" s="36">
        <v>3138.51</v>
      </c>
      <c r="AX98" s="36">
        <v>3316.08</v>
      </c>
      <c r="AY98" s="36">
        <v>3423.05</v>
      </c>
      <c r="AZ98" s="36">
        <v>3211.25</v>
      </c>
      <c r="BA98" s="36">
        <v>3718.29</v>
      </c>
      <c r="BB98" s="36">
        <v>3485.09</v>
      </c>
      <c r="BC98" s="36">
        <v>3283.99</v>
      </c>
      <c r="BD98" s="36">
        <v>3189.85</v>
      </c>
      <c r="BE98" s="36">
        <v>2969.49</v>
      </c>
      <c r="BF98" s="36">
        <v>3089.3</v>
      </c>
      <c r="BG98" s="36">
        <v>3420.91</v>
      </c>
      <c r="BH98" s="36">
        <v>3630.57</v>
      </c>
      <c r="BI98" s="36">
        <v>3820.98</v>
      </c>
      <c r="BJ98" s="36">
        <v>3850.93</v>
      </c>
      <c r="BK98" s="36">
        <v>3416.63</v>
      </c>
      <c r="BL98" s="36">
        <v>3589.92</v>
      </c>
      <c r="BM98" s="36">
        <v>3435.88</v>
      </c>
      <c r="BN98" s="36">
        <v>3564.25</v>
      </c>
      <c r="BO98" s="36">
        <v>3465.84</v>
      </c>
    </row>
    <row r="99" spans="1:67" x14ac:dyDescent="0.3">
      <c r="A99" s="34" t="str">
        <f>FlMktcap!A99</f>
        <v>A241560</v>
      </c>
      <c r="B99" s="37" t="s">
        <v>199</v>
      </c>
      <c r="C99" s="10" t="s">
        <v>433</v>
      </c>
      <c r="D99" s="37" t="s">
        <v>427</v>
      </c>
      <c r="E99" s="37"/>
      <c r="F99" s="37" t="s">
        <v>434</v>
      </c>
      <c r="G99" s="36">
        <v>2355.86</v>
      </c>
      <c r="H99" s="36">
        <v>2375.91</v>
      </c>
      <c r="I99" s="36">
        <v>2636.55</v>
      </c>
      <c r="J99" s="36">
        <v>2701.72</v>
      </c>
      <c r="K99" s="36">
        <v>2636.55</v>
      </c>
      <c r="L99" s="36">
        <v>2696.7</v>
      </c>
      <c r="M99" s="36">
        <v>2892.19</v>
      </c>
      <c r="N99" s="36">
        <v>3012.49</v>
      </c>
      <c r="O99" s="36">
        <v>2972.39</v>
      </c>
      <c r="P99" s="36">
        <v>3042.56</v>
      </c>
      <c r="Q99" s="36">
        <v>3243.06</v>
      </c>
      <c r="R99" s="36">
        <v>4220.49</v>
      </c>
      <c r="S99" s="36">
        <v>4576.37</v>
      </c>
      <c r="T99" s="36">
        <v>5142.78</v>
      </c>
      <c r="U99" s="36">
        <v>4811.96</v>
      </c>
      <c r="V99" s="36">
        <v>4621.49</v>
      </c>
      <c r="W99" s="36">
        <v>4345.8</v>
      </c>
      <c r="X99" s="36">
        <v>4014.98</v>
      </c>
      <c r="Y99" s="36">
        <v>3814.48</v>
      </c>
      <c r="Z99" s="36">
        <v>3629.02</v>
      </c>
      <c r="AA99" s="36">
        <v>4085.15</v>
      </c>
      <c r="AB99" s="36">
        <v>3714.23</v>
      </c>
      <c r="AC99" s="36">
        <v>3824.51</v>
      </c>
      <c r="AD99" s="36">
        <v>3894.68</v>
      </c>
      <c r="AE99" s="36">
        <v>4165.3500000000004</v>
      </c>
      <c r="AF99" s="36">
        <v>3809.47</v>
      </c>
      <c r="AG99" s="36">
        <v>2897.2</v>
      </c>
      <c r="AH99" s="36">
        <v>3117.75</v>
      </c>
      <c r="AI99" s="36">
        <v>3478.65</v>
      </c>
      <c r="AJ99" s="36">
        <v>2857.1</v>
      </c>
      <c r="AK99" s="36">
        <v>3358.35</v>
      </c>
      <c r="AL99" s="36">
        <v>3563.86</v>
      </c>
      <c r="AM99" s="36">
        <v>3468.62</v>
      </c>
      <c r="AN99" s="36">
        <v>3483.66</v>
      </c>
      <c r="AO99" s="36">
        <v>3799.44</v>
      </c>
      <c r="AP99" s="36">
        <v>4380.8900000000003</v>
      </c>
      <c r="AQ99" s="36">
        <v>5132.76</v>
      </c>
      <c r="AR99" s="36">
        <v>5363.33</v>
      </c>
      <c r="AS99" s="36">
        <v>5884.63</v>
      </c>
      <c r="AT99" s="36">
        <v>5864.58</v>
      </c>
      <c r="AU99" s="36">
        <v>5393.41</v>
      </c>
      <c r="AV99" s="36">
        <v>5112.71</v>
      </c>
      <c r="AW99" s="36">
        <v>3884.66</v>
      </c>
      <c r="AX99" s="36">
        <v>4571.3599999999997</v>
      </c>
      <c r="AY99" s="36">
        <v>5052.5600000000004</v>
      </c>
      <c r="AZ99" s="36">
        <v>5102.68</v>
      </c>
      <c r="BA99" s="36">
        <v>4706.7</v>
      </c>
      <c r="BB99" s="36">
        <v>5343.28</v>
      </c>
      <c r="BC99" s="36">
        <v>5233.01</v>
      </c>
      <c r="BD99" s="36">
        <v>5784.38</v>
      </c>
      <c r="BE99" s="36">
        <v>5142.78</v>
      </c>
      <c r="BF99" s="36">
        <v>4130.2700000000004</v>
      </c>
      <c r="BG99" s="36">
        <v>3989.92</v>
      </c>
      <c r="BH99" s="36">
        <v>4070.12</v>
      </c>
      <c r="BI99" s="36">
        <v>3759.34</v>
      </c>
      <c r="BJ99" s="36">
        <v>3889.67</v>
      </c>
      <c r="BK99" s="36">
        <v>4200.4399999999996</v>
      </c>
      <c r="BL99" s="36">
        <v>4816.97</v>
      </c>
      <c r="BM99" s="36">
        <v>4711.71</v>
      </c>
      <c r="BN99" s="36">
        <v>4792.8</v>
      </c>
      <c r="BO99" s="36">
        <v>4696.95</v>
      </c>
    </row>
    <row r="100" spans="1:67" x14ac:dyDescent="0.3">
      <c r="A100" s="34" t="str">
        <f>FlMktcap!A100</f>
        <v>A298040</v>
      </c>
      <c r="B100" s="37" t="s">
        <v>201</v>
      </c>
      <c r="C100" s="10" t="s">
        <v>433</v>
      </c>
      <c r="D100" s="37" t="s">
        <v>427</v>
      </c>
      <c r="E100" s="37"/>
      <c r="F100" s="37" t="s">
        <v>434</v>
      </c>
      <c r="G100" s="36">
        <v>167.84</v>
      </c>
      <c r="H100" s="36">
        <v>160.85</v>
      </c>
      <c r="I100" s="36">
        <v>269.48</v>
      </c>
      <c r="J100" s="36">
        <v>404.69</v>
      </c>
      <c r="K100" s="36">
        <v>411.21</v>
      </c>
      <c r="L100" s="36">
        <v>526.84</v>
      </c>
      <c r="M100" s="36">
        <v>549.22</v>
      </c>
      <c r="N100" s="36">
        <v>578.12</v>
      </c>
      <c r="O100" s="36">
        <v>579.99</v>
      </c>
      <c r="P100" s="36">
        <v>623.80999999999995</v>
      </c>
      <c r="Q100" s="36">
        <v>675.1</v>
      </c>
      <c r="R100" s="36">
        <v>731.04</v>
      </c>
      <c r="S100" s="36">
        <v>653.65</v>
      </c>
      <c r="T100" s="36">
        <v>662.98</v>
      </c>
      <c r="U100" s="36">
        <v>680.69</v>
      </c>
      <c r="V100" s="36">
        <v>730.11</v>
      </c>
      <c r="W100" s="36">
        <v>764.61</v>
      </c>
      <c r="X100" s="36">
        <v>719.86</v>
      </c>
      <c r="Y100" s="36">
        <v>629.41</v>
      </c>
      <c r="Z100" s="36">
        <v>556.67999999999995</v>
      </c>
      <c r="AA100" s="36">
        <v>543.62</v>
      </c>
      <c r="AB100" s="36">
        <v>489.54</v>
      </c>
      <c r="AC100" s="36">
        <v>520.30999999999995</v>
      </c>
      <c r="AD100" s="36">
        <v>570.66</v>
      </c>
      <c r="AE100" s="36">
        <v>520.30999999999995</v>
      </c>
      <c r="AF100" s="36">
        <v>580.91999999999996</v>
      </c>
      <c r="AG100" s="36">
        <v>587.45000000000005</v>
      </c>
      <c r="AH100" s="36">
        <v>559.47</v>
      </c>
      <c r="AI100" s="36">
        <v>689.08</v>
      </c>
      <c r="AJ100" s="36">
        <v>554.80999999999995</v>
      </c>
      <c r="AK100" s="36">
        <v>535.23</v>
      </c>
      <c r="AL100" s="36">
        <v>789.79</v>
      </c>
      <c r="AM100" s="36">
        <v>727.31</v>
      </c>
      <c r="AN100" s="36">
        <v>669.5</v>
      </c>
      <c r="AO100" s="36">
        <v>662.98</v>
      </c>
      <c r="AP100" s="36">
        <v>621.95000000000005</v>
      </c>
      <c r="AQ100" s="36">
        <v>731.98</v>
      </c>
      <c r="AR100" s="36">
        <v>745.96</v>
      </c>
      <c r="AS100" s="36">
        <v>1071.3900000000001</v>
      </c>
      <c r="AT100" s="36">
        <v>1627.13</v>
      </c>
      <c r="AU100" s="36">
        <v>1869.57</v>
      </c>
      <c r="AV100" s="36">
        <v>1585.17</v>
      </c>
      <c r="AW100" s="36">
        <v>1591.7</v>
      </c>
      <c r="AX100" s="36">
        <v>1958.16</v>
      </c>
      <c r="AY100" s="36">
        <v>1509.64</v>
      </c>
      <c r="AZ100" s="36">
        <v>1601.96</v>
      </c>
      <c r="BA100" s="36">
        <v>1794.04</v>
      </c>
      <c r="BB100" s="36">
        <v>2648.17</v>
      </c>
      <c r="BC100" s="36">
        <v>2918.58</v>
      </c>
      <c r="BD100" s="36">
        <v>4121.45</v>
      </c>
      <c r="BE100" s="36">
        <v>3226.29</v>
      </c>
      <c r="BF100" s="36">
        <v>2899.93</v>
      </c>
      <c r="BG100" s="36">
        <v>2699.46</v>
      </c>
      <c r="BH100" s="36">
        <v>3249.6</v>
      </c>
      <c r="BI100" s="36">
        <v>3739.14</v>
      </c>
      <c r="BJ100" s="36">
        <v>3762.46</v>
      </c>
      <c r="BK100" s="36">
        <v>3664.55</v>
      </c>
      <c r="BL100" s="36">
        <v>4182.0600000000004</v>
      </c>
      <c r="BM100" s="36">
        <v>4032.87</v>
      </c>
      <c r="BN100" s="36">
        <v>3995.57</v>
      </c>
      <c r="BO100" s="36">
        <v>4564.37</v>
      </c>
    </row>
    <row r="101" spans="1:67" x14ac:dyDescent="0.3">
      <c r="A101" s="34" t="str">
        <f>FlMktcap!A101</f>
        <v>A009830</v>
      </c>
      <c r="B101" s="37" t="s">
        <v>203</v>
      </c>
      <c r="C101" s="10" t="s">
        <v>433</v>
      </c>
      <c r="D101" s="37" t="s">
        <v>427</v>
      </c>
      <c r="E101" s="37"/>
      <c r="F101" s="37" t="s">
        <v>434</v>
      </c>
      <c r="G101" s="36">
        <v>2349.52</v>
      </c>
      <c r="H101" s="36">
        <v>2581.81</v>
      </c>
      <c r="I101" s="36">
        <v>3077.39</v>
      </c>
      <c r="J101" s="36">
        <v>4076.54</v>
      </c>
      <c r="K101" s="36">
        <v>6386.59</v>
      </c>
      <c r="L101" s="36">
        <v>6146.79</v>
      </c>
      <c r="M101" s="36">
        <v>6986.08</v>
      </c>
      <c r="N101" s="36">
        <v>7633.53</v>
      </c>
      <c r="O101" s="36">
        <v>7657.51</v>
      </c>
      <c r="P101" s="36">
        <v>7961.25</v>
      </c>
      <c r="Q101" s="36">
        <v>7201.9</v>
      </c>
      <c r="R101" s="36">
        <v>9583.0499999999993</v>
      </c>
      <c r="S101" s="36">
        <v>8808.3700000000008</v>
      </c>
      <c r="T101" s="36">
        <v>8607.5300000000007</v>
      </c>
      <c r="U101" s="36">
        <v>8521.4599999999991</v>
      </c>
      <c r="V101" s="36">
        <v>7478.99</v>
      </c>
      <c r="W101" s="36">
        <v>7794.6</v>
      </c>
      <c r="X101" s="36">
        <v>8569.2800000000007</v>
      </c>
      <c r="Y101" s="36">
        <v>7813.73</v>
      </c>
      <c r="Z101" s="36">
        <v>6312.19</v>
      </c>
      <c r="AA101" s="36">
        <v>6790.39</v>
      </c>
      <c r="AB101" s="36">
        <v>6168.73</v>
      </c>
      <c r="AC101" s="36">
        <v>6474.78</v>
      </c>
      <c r="AD101" s="36">
        <v>6876.46</v>
      </c>
      <c r="AE101" s="36">
        <v>6120.91</v>
      </c>
      <c r="AF101" s="36">
        <v>7469.43</v>
      </c>
      <c r="AG101" s="36">
        <v>7249.46</v>
      </c>
      <c r="AH101" s="36">
        <v>8378</v>
      </c>
      <c r="AI101" s="36">
        <v>10061.25</v>
      </c>
      <c r="AJ101" s="36">
        <v>9028.35</v>
      </c>
      <c r="AK101" s="36">
        <v>9028.35</v>
      </c>
      <c r="AL101" s="36">
        <v>9812.59</v>
      </c>
      <c r="AM101" s="36">
        <v>8224.98</v>
      </c>
      <c r="AN101" s="36">
        <v>8674.48</v>
      </c>
      <c r="AO101" s="36">
        <v>7957.19</v>
      </c>
      <c r="AP101" s="36">
        <v>9230.6299999999992</v>
      </c>
      <c r="AQ101" s="36">
        <v>8242.25</v>
      </c>
      <c r="AR101" s="36">
        <v>7692.19</v>
      </c>
      <c r="AS101" s="36">
        <v>7271.05</v>
      </c>
      <c r="AT101" s="36">
        <v>6506.13</v>
      </c>
      <c r="AU101" s="36">
        <v>6265.48</v>
      </c>
      <c r="AV101" s="36">
        <v>5113.8</v>
      </c>
      <c r="AW101" s="36">
        <v>4924.72</v>
      </c>
      <c r="AX101" s="36">
        <v>5741.21</v>
      </c>
      <c r="AY101" s="36">
        <v>6789.76</v>
      </c>
      <c r="AZ101" s="36">
        <v>5732.62</v>
      </c>
      <c r="BA101" s="36">
        <v>4770.0200000000004</v>
      </c>
      <c r="BB101" s="36">
        <v>4873.1499999999996</v>
      </c>
      <c r="BC101" s="36">
        <v>4400.45</v>
      </c>
      <c r="BD101" s="36">
        <v>5406.02</v>
      </c>
      <c r="BE101" s="36">
        <v>4744.2299999999996</v>
      </c>
      <c r="BF101" s="36">
        <v>4254.34</v>
      </c>
      <c r="BG101" s="36">
        <v>4434.83</v>
      </c>
      <c r="BH101" s="36">
        <v>4443.42</v>
      </c>
      <c r="BI101" s="36">
        <v>3687.09</v>
      </c>
      <c r="BJ101" s="36">
        <v>2788.1</v>
      </c>
      <c r="BK101" s="36">
        <v>2770.91</v>
      </c>
      <c r="BL101" s="36">
        <v>3398.32</v>
      </c>
      <c r="BM101" s="36">
        <v>3695.69</v>
      </c>
      <c r="BN101" s="36">
        <v>3164.54</v>
      </c>
      <c r="BO101" s="36">
        <v>5139.59</v>
      </c>
    </row>
    <row r="102" spans="1:67" x14ac:dyDescent="0.3">
      <c r="A102" s="34" t="str">
        <f>FlMktcap!A102</f>
        <v>A036460</v>
      </c>
      <c r="B102" s="37" t="s">
        <v>205</v>
      </c>
      <c r="C102" s="10" t="s">
        <v>433</v>
      </c>
      <c r="D102" s="37" t="s">
        <v>427</v>
      </c>
      <c r="E102" s="37"/>
      <c r="F102" s="37" t="s">
        <v>434</v>
      </c>
      <c r="G102" s="36">
        <v>2487.84</v>
      </c>
      <c r="H102" s="36">
        <v>2755.54</v>
      </c>
      <c r="I102" s="36">
        <v>2418.6</v>
      </c>
      <c r="J102" s="36">
        <v>2340.13</v>
      </c>
      <c r="K102" s="36">
        <v>2178.59</v>
      </c>
      <c r="L102" s="36">
        <v>2275.52</v>
      </c>
      <c r="M102" s="36">
        <v>2515.5300000000002</v>
      </c>
      <c r="N102" s="36">
        <v>2617.0700000000002</v>
      </c>
      <c r="O102" s="36">
        <v>2852.47</v>
      </c>
      <c r="P102" s="36">
        <v>2861.7</v>
      </c>
      <c r="Q102" s="36">
        <v>2940.17</v>
      </c>
      <c r="R102" s="36">
        <v>3110.95</v>
      </c>
      <c r="S102" s="36">
        <v>3221.72</v>
      </c>
      <c r="T102" s="36">
        <v>3037.1</v>
      </c>
      <c r="U102" s="36">
        <v>3406.35</v>
      </c>
      <c r="V102" s="36">
        <v>3323.27</v>
      </c>
      <c r="W102" s="36">
        <v>3341.73</v>
      </c>
      <c r="X102" s="36">
        <v>4491.03</v>
      </c>
      <c r="Y102" s="36">
        <v>4089.47</v>
      </c>
      <c r="Z102" s="36">
        <v>3235.57</v>
      </c>
      <c r="AA102" s="36">
        <v>3609.44</v>
      </c>
      <c r="AB102" s="36">
        <v>3235.57</v>
      </c>
      <c r="AC102" s="36">
        <v>3789.45</v>
      </c>
      <c r="AD102" s="36">
        <v>3655.59</v>
      </c>
      <c r="AE102" s="36">
        <v>3784.83</v>
      </c>
      <c r="AF102" s="36">
        <v>4094.08</v>
      </c>
      <c r="AG102" s="36">
        <v>3650.98</v>
      </c>
      <c r="AH102" s="36">
        <v>3434.04</v>
      </c>
      <c r="AI102" s="36">
        <v>4015.62</v>
      </c>
      <c r="AJ102" s="36">
        <v>3120.18</v>
      </c>
      <c r="AK102" s="36">
        <v>3212.49</v>
      </c>
      <c r="AL102" s="36">
        <v>3221.72</v>
      </c>
      <c r="AM102" s="36">
        <v>3341.73</v>
      </c>
      <c r="AN102" s="36">
        <v>3078.64</v>
      </c>
      <c r="AO102" s="36">
        <v>2589.38</v>
      </c>
      <c r="AP102" s="36">
        <v>2501.6799999999998</v>
      </c>
      <c r="AQ102" s="36">
        <v>2473.9899999999998</v>
      </c>
      <c r="AR102" s="36">
        <v>2423.2199999999998</v>
      </c>
      <c r="AS102" s="36">
        <v>2372.44</v>
      </c>
      <c r="AT102" s="36">
        <v>2289.36</v>
      </c>
      <c r="AU102" s="36">
        <v>2317.06</v>
      </c>
      <c r="AV102" s="36">
        <v>2206.2800000000002</v>
      </c>
      <c r="AW102" s="36">
        <v>2109.35</v>
      </c>
      <c r="AX102" s="36">
        <v>2293.98</v>
      </c>
      <c r="AY102" s="36">
        <v>2280.13</v>
      </c>
      <c r="AZ102" s="36">
        <v>2441.6799999999998</v>
      </c>
      <c r="BA102" s="36">
        <v>2677.08</v>
      </c>
      <c r="BB102" s="36">
        <v>2478.6</v>
      </c>
      <c r="BC102" s="36">
        <v>2547.84</v>
      </c>
      <c r="BD102" s="36">
        <v>2750.93</v>
      </c>
      <c r="BE102" s="36">
        <v>4818.74</v>
      </c>
      <c r="BF102" s="36">
        <v>4107.93</v>
      </c>
      <c r="BG102" s="36">
        <v>4818.74</v>
      </c>
      <c r="BH102" s="36">
        <v>4301.79</v>
      </c>
      <c r="BI102" s="36">
        <v>3618.67</v>
      </c>
      <c r="BJ102" s="36">
        <v>4121.78</v>
      </c>
      <c r="BK102" s="36">
        <v>3203.26</v>
      </c>
      <c r="BL102" s="36">
        <v>3157.1</v>
      </c>
      <c r="BM102" s="36">
        <v>3221.72</v>
      </c>
      <c r="BN102" s="36">
        <v>3290.96</v>
      </c>
      <c r="BO102" s="36">
        <v>3586.36</v>
      </c>
    </row>
    <row r="103" spans="1:67" x14ac:dyDescent="0.3">
      <c r="A103" s="34" t="str">
        <f>FlMktcap!A103</f>
        <v>A028050</v>
      </c>
      <c r="B103" s="37" t="s">
        <v>207</v>
      </c>
      <c r="C103" s="10" t="s">
        <v>433</v>
      </c>
      <c r="D103" s="37" t="s">
        <v>427</v>
      </c>
      <c r="E103" s="37"/>
      <c r="F103" s="37" t="s">
        <v>434</v>
      </c>
      <c r="G103" s="36">
        <v>2254</v>
      </c>
      <c r="H103" s="36">
        <v>2371.6</v>
      </c>
      <c r="I103" s="36">
        <v>2401</v>
      </c>
      <c r="J103" s="36">
        <v>2332.4</v>
      </c>
      <c r="K103" s="36">
        <v>2214.8000000000002</v>
      </c>
      <c r="L103" s="36">
        <v>2067.8000000000002</v>
      </c>
      <c r="M103" s="36">
        <v>2303</v>
      </c>
      <c r="N103" s="36">
        <v>2675.4</v>
      </c>
      <c r="O103" s="36">
        <v>2597</v>
      </c>
      <c r="P103" s="36">
        <v>2420.6</v>
      </c>
      <c r="Q103" s="36">
        <v>2528.4</v>
      </c>
      <c r="R103" s="36">
        <v>2744</v>
      </c>
      <c r="S103" s="36">
        <v>3400.6</v>
      </c>
      <c r="T103" s="36">
        <v>3704.4</v>
      </c>
      <c r="U103" s="36">
        <v>4684.3999999999996</v>
      </c>
      <c r="V103" s="36">
        <v>4576.6000000000004</v>
      </c>
      <c r="W103" s="36">
        <v>4380.6000000000004</v>
      </c>
      <c r="X103" s="36">
        <v>5007.8</v>
      </c>
      <c r="Y103" s="36">
        <v>4860.8</v>
      </c>
      <c r="Z103" s="36">
        <v>4067</v>
      </c>
      <c r="AA103" s="36">
        <v>4488.3999999999996</v>
      </c>
      <c r="AB103" s="36">
        <v>4223.8</v>
      </c>
      <c r="AC103" s="36">
        <v>4547.2</v>
      </c>
      <c r="AD103" s="36">
        <v>5135.2</v>
      </c>
      <c r="AE103" s="36">
        <v>5096</v>
      </c>
      <c r="AF103" s="36">
        <v>4811.8</v>
      </c>
      <c r="AG103" s="36">
        <v>4223.8</v>
      </c>
      <c r="AH103" s="36">
        <v>3841.6</v>
      </c>
      <c r="AI103" s="36">
        <v>4596.2</v>
      </c>
      <c r="AJ103" s="36">
        <v>4459</v>
      </c>
      <c r="AK103" s="36">
        <v>4674.6000000000004</v>
      </c>
      <c r="AL103" s="36">
        <v>4811.8</v>
      </c>
      <c r="AM103" s="36">
        <v>4361</v>
      </c>
      <c r="AN103" s="36">
        <v>5066.6000000000004</v>
      </c>
      <c r="AO103" s="36">
        <v>5145</v>
      </c>
      <c r="AP103" s="36">
        <v>6213.2</v>
      </c>
      <c r="AQ103" s="36">
        <v>5703.6</v>
      </c>
      <c r="AR103" s="36">
        <v>5546.8</v>
      </c>
      <c r="AS103" s="36">
        <v>5546.8</v>
      </c>
      <c r="AT103" s="36">
        <v>7252</v>
      </c>
      <c r="AU103" s="36">
        <v>6664</v>
      </c>
      <c r="AV103" s="36">
        <v>5929</v>
      </c>
      <c r="AW103" s="36">
        <v>4655</v>
      </c>
      <c r="AX103" s="36">
        <v>4949</v>
      </c>
      <c r="AY103" s="36">
        <v>5684</v>
      </c>
      <c r="AZ103" s="36">
        <v>4370.8</v>
      </c>
      <c r="BA103" s="36">
        <v>4821.6000000000004</v>
      </c>
      <c r="BB103" s="36">
        <v>4900</v>
      </c>
      <c r="BC103" s="36">
        <v>5184.2</v>
      </c>
      <c r="BD103" s="36">
        <v>4586.3999999999996</v>
      </c>
      <c r="BE103" s="36">
        <v>4733.3999999999996</v>
      </c>
      <c r="BF103" s="36">
        <v>5595.8</v>
      </c>
      <c r="BG103" s="36">
        <v>4968.6000000000004</v>
      </c>
      <c r="BH103" s="36">
        <v>4312</v>
      </c>
      <c r="BI103" s="36">
        <v>3500.56</v>
      </c>
      <c r="BJ103" s="36">
        <v>3518.2</v>
      </c>
      <c r="BK103" s="36">
        <v>3243.8</v>
      </c>
      <c r="BL103" s="36">
        <v>3529.96</v>
      </c>
      <c r="BM103" s="36">
        <v>3210.48</v>
      </c>
      <c r="BN103" s="36">
        <v>3876.88</v>
      </c>
      <c r="BO103" s="36">
        <v>3771.04</v>
      </c>
    </row>
    <row r="104" spans="1:67" x14ac:dyDescent="0.3">
      <c r="A104" s="34" t="str">
        <f>FlMktcap!A104</f>
        <v>A175330</v>
      </c>
      <c r="B104" s="37" t="s">
        <v>209</v>
      </c>
      <c r="C104" s="10" t="s">
        <v>433</v>
      </c>
      <c r="D104" s="37" t="s">
        <v>427</v>
      </c>
      <c r="E104" s="37"/>
      <c r="F104" s="37" t="s">
        <v>434</v>
      </c>
      <c r="G104" s="36">
        <v>952.41</v>
      </c>
      <c r="H104" s="36">
        <v>935.67</v>
      </c>
      <c r="I104" s="36">
        <v>933.7</v>
      </c>
      <c r="J104" s="36">
        <v>906.12</v>
      </c>
      <c r="K104" s="36">
        <v>845.06</v>
      </c>
      <c r="L104" s="36">
        <v>890.36</v>
      </c>
      <c r="M104" s="36">
        <v>1004.61</v>
      </c>
      <c r="N104" s="36">
        <v>1077.5</v>
      </c>
      <c r="O104" s="36">
        <v>1110.98</v>
      </c>
      <c r="P104" s="36">
        <v>1020.37</v>
      </c>
      <c r="Q104" s="36">
        <v>1148.4100000000001</v>
      </c>
      <c r="R104" s="36">
        <v>1290.24</v>
      </c>
      <c r="S104" s="36">
        <v>1437.98</v>
      </c>
      <c r="T104" s="36">
        <v>1514.8</v>
      </c>
      <c r="U104" s="36">
        <v>1483.28</v>
      </c>
      <c r="V104" s="36">
        <v>1524.65</v>
      </c>
      <c r="W104" s="36">
        <v>1632.99</v>
      </c>
      <c r="X104" s="36">
        <v>1759.06</v>
      </c>
      <c r="Y104" s="36">
        <v>1747.24</v>
      </c>
      <c r="Z104" s="36">
        <v>1581.77</v>
      </c>
      <c r="AA104" s="36">
        <v>1644.81</v>
      </c>
      <c r="AB104" s="36">
        <v>1601.47</v>
      </c>
      <c r="AC104" s="36">
        <v>1619.2</v>
      </c>
      <c r="AD104" s="36">
        <v>1664.51</v>
      </c>
      <c r="AE104" s="36">
        <v>1763</v>
      </c>
      <c r="AF104" s="36">
        <v>1761.03</v>
      </c>
      <c r="AG104" s="36">
        <v>1447.82</v>
      </c>
      <c r="AH104" s="36">
        <v>1469.49</v>
      </c>
      <c r="AI104" s="36">
        <v>1495.1</v>
      </c>
      <c r="AJ104" s="36">
        <v>1371</v>
      </c>
      <c r="AK104" s="36">
        <v>1414.34</v>
      </c>
      <c r="AL104" s="36">
        <v>1658.6</v>
      </c>
      <c r="AM104" s="36">
        <v>1554.2</v>
      </c>
      <c r="AN104" s="36">
        <v>1997.41</v>
      </c>
      <c r="AO104" s="36">
        <v>1822.09</v>
      </c>
      <c r="AP104" s="36">
        <v>1721.63</v>
      </c>
      <c r="AQ104" s="36">
        <v>1646.78</v>
      </c>
      <c r="AR104" s="36">
        <v>1674.35</v>
      </c>
      <c r="AS104" s="36">
        <v>1668.45</v>
      </c>
      <c r="AT104" s="36">
        <v>1686.17</v>
      </c>
      <c r="AU104" s="36">
        <v>1912.7</v>
      </c>
      <c r="AV104" s="36">
        <v>1961.95</v>
      </c>
      <c r="AW104" s="36">
        <v>1989.53</v>
      </c>
      <c r="AX104" s="36">
        <v>2046.65</v>
      </c>
      <c r="AY104" s="36">
        <v>2243.64</v>
      </c>
      <c r="AZ104" s="36">
        <v>2253.48</v>
      </c>
      <c r="BA104" s="36">
        <v>2592.29</v>
      </c>
      <c r="BB104" s="36">
        <v>2575.1</v>
      </c>
      <c r="BC104" s="36">
        <v>2596.56</v>
      </c>
      <c r="BD104" s="36">
        <v>2852.12</v>
      </c>
      <c r="BE104" s="36">
        <v>2856.02</v>
      </c>
      <c r="BF104" s="36">
        <v>2817</v>
      </c>
      <c r="BG104" s="36">
        <v>2762.38</v>
      </c>
      <c r="BH104" s="36">
        <v>2986.72</v>
      </c>
      <c r="BI104" s="36">
        <v>3493.94</v>
      </c>
      <c r="BJ104" s="36">
        <v>3839.24</v>
      </c>
      <c r="BK104" s="36">
        <v>3175.95</v>
      </c>
      <c r="BL104" s="36">
        <v>3856.79</v>
      </c>
      <c r="BM104" s="36">
        <v>3342.97</v>
      </c>
      <c r="BN104" s="36">
        <v>3375.94</v>
      </c>
      <c r="BO104" s="36">
        <v>3310.01</v>
      </c>
    </row>
    <row r="105" spans="1:67" x14ac:dyDescent="0.3">
      <c r="A105" s="34" t="str">
        <f>FlMktcap!A105</f>
        <v>A272210</v>
      </c>
      <c r="B105" s="37" t="s">
        <v>211</v>
      </c>
      <c r="C105" s="10" t="s">
        <v>433</v>
      </c>
      <c r="D105" s="37" t="s">
        <v>427</v>
      </c>
      <c r="E105" s="37"/>
      <c r="F105" s="37" t="s">
        <v>434</v>
      </c>
      <c r="G105" s="36">
        <v>961.21</v>
      </c>
      <c r="H105" s="36">
        <v>972.23</v>
      </c>
      <c r="I105" s="36">
        <v>976.64</v>
      </c>
      <c r="J105" s="36">
        <v>1074.75</v>
      </c>
      <c r="K105" s="36">
        <v>1201.51</v>
      </c>
      <c r="L105" s="36">
        <v>1256.6300000000001</v>
      </c>
      <c r="M105" s="36">
        <v>1157.42</v>
      </c>
      <c r="N105" s="36">
        <v>1361.35</v>
      </c>
      <c r="O105" s="36">
        <v>1906.99</v>
      </c>
      <c r="P105" s="36">
        <v>1796.76</v>
      </c>
      <c r="Q105" s="36">
        <v>2314.84</v>
      </c>
      <c r="R105" s="36">
        <v>2436.09</v>
      </c>
      <c r="S105" s="36">
        <v>1906.99</v>
      </c>
      <c r="T105" s="36">
        <v>1906.99</v>
      </c>
      <c r="U105" s="36">
        <v>3221.08</v>
      </c>
      <c r="V105" s="36">
        <v>3202.18</v>
      </c>
      <c r="W105" s="36">
        <v>3731.16</v>
      </c>
      <c r="X105" s="36">
        <v>3306.09</v>
      </c>
      <c r="Y105" s="36">
        <v>3098.28</v>
      </c>
      <c r="Z105" s="36">
        <v>2663.76</v>
      </c>
      <c r="AA105" s="36">
        <v>3022.71</v>
      </c>
      <c r="AB105" s="36">
        <v>2777.12</v>
      </c>
      <c r="AC105" s="36">
        <v>2966.03</v>
      </c>
      <c r="AD105" s="36">
        <v>3098.28</v>
      </c>
      <c r="AE105" s="36">
        <v>2966.03</v>
      </c>
      <c r="AF105" s="36">
        <v>2994.37</v>
      </c>
      <c r="AG105" s="36">
        <v>2635.43</v>
      </c>
      <c r="AH105" s="36">
        <v>2748.78</v>
      </c>
      <c r="AI105" s="36">
        <v>2937.7</v>
      </c>
      <c r="AJ105" s="36">
        <v>2087.56</v>
      </c>
      <c r="AK105" s="36">
        <v>2106.4499999999998</v>
      </c>
      <c r="AL105" s="36">
        <v>2172.5700000000002</v>
      </c>
      <c r="AM105" s="36">
        <v>1993.1</v>
      </c>
      <c r="AN105" s="36">
        <v>2522.0700000000002</v>
      </c>
      <c r="AO105" s="36">
        <v>2336.9299999999998</v>
      </c>
      <c r="AP105" s="36">
        <v>2618.42</v>
      </c>
      <c r="AQ105" s="36">
        <v>2671.32</v>
      </c>
      <c r="AR105" s="36">
        <v>2659.98</v>
      </c>
      <c r="AS105" s="36">
        <v>2758.22</v>
      </c>
      <c r="AT105" s="36">
        <v>2871.57</v>
      </c>
      <c r="AU105" s="36">
        <v>2537.19</v>
      </c>
      <c r="AV105" s="36">
        <v>2318.04</v>
      </c>
      <c r="AW105" s="36">
        <v>2399.2800000000002</v>
      </c>
      <c r="AX105" s="36">
        <v>3041.6</v>
      </c>
      <c r="AY105" s="36">
        <v>3279.64</v>
      </c>
      <c r="AZ105" s="36">
        <v>2918.8</v>
      </c>
      <c r="BA105" s="36">
        <v>3149.29</v>
      </c>
      <c r="BB105" s="36">
        <v>3243.75</v>
      </c>
      <c r="BC105" s="36">
        <v>3717.93</v>
      </c>
      <c r="BD105" s="36">
        <v>3296.64</v>
      </c>
      <c r="BE105" s="36">
        <v>3563.02</v>
      </c>
      <c r="BF105" s="36">
        <v>3570.58</v>
      </c>
      <c r="BG105" s="36">
        <v>3519.57</v>
      </c>
      <c r="BH105" s="36">
        <v>3377.88</v>
      </c>
      <c r="BI105" s="36">
        <v>3449.67</v>
      </c>
      <c r="BJ105" s="36">
        <v>4364.04</v>
      </c>
      <c r="BK105" s="36">
        <v>4269.58</v>
      </c>
      <c r="BL105" s="36">
        <v>4760.7700000000004</v>
      </c>
      <c r="BM105" s="36">
        <v>5771.49</v>
      </c>
      <c r="BN105" s="36">
        <v>6064.31</v>
      </c>
      <c r="BO105" s="36">
        <v>7367.86</v>
      </c>
    </row>
    <row r="106" spans="1:67" x14ac:dyDescent="0.3">
      <c r="A106" s="34" t="str">
        <f>FlMktcap!A106</f>
        <v>A039490</v>
      </c>
      <c r="B106" s="37" t="s">
        <v>213</v>
      </c>
      <c r="C106" s="10" t="s">
        <v>433</v>
      </c>
      <c r="D106" s="37" t="s">
        <v>427</v>
      </c>
      <c r="E106" s="37"/>
      <c r="F106" s="37" t="s">
        <v>434</v>
      </c>
      <c r="G106" s="36">
        <v>1657.48</v>
      </c>
      <c r="H106" s="36">
        <v>1743.67</v>
      </c>
      <c r="I106" s="36">
        <v>1927.1</v>
      </c>
      <c r="J106" s="36">
        <v>2121.58</v>
      </c>
      <c r="K106" s="36">
        <v>2410.94</v>
      </c>
      <c r="L106" s="36">
        <v>2200.81</v>
      </c>
      <c r="M106" s="36">
        <v>2278.23</v>
      </c>
      <c r="N106" s="36">
        <v>2749.85</v>
      </c>
      <c r="O106" s="36">
        <v>3008.54</v>
      </c>
      <c r="P106" s="36">
        <v>3615.77</v>
      </c>
      <c r="Q106" s="36">
        <v>3343.95</v>
      </c>
      <c r="R106" s="36">
        <v>3279.96</v>
      </c>
      <c r="S106" s="36">
        <v>3449.54</v>
      </c>
      <c r="T106" s="36">
        <v>3187.77</v>
      </c>
      <c r="U106" s="36">
        <v>3431.02</v>
      </c>
      <c r="V106" s="36">
        <v>3091.6</v>
      </c>
      <c r="W106" s="36">
        <v>3092.78</v>
      </c>
      <c r="X106" s="36">
        <v>2884.15</v>
      </c>
      <c r="Y106" s="36">
        <v>2753.05</v>
      </c>
      <c r="Z106" s="36">
        <v>2556.4</v>
      </c>
      <c r="AA106" s="36">
        <v>2805.49</v>
      </c>
      <c r="AB106" s="36">
        <v>2320.4299999999998</v>
      </c>
      <c r="AC106" s="36">
        <v>2661.28</v>
      </c>
      <c r="AD106" s="36">
        <v>2590.4899999999998</v>
      </c>
      <c r="AE106" s="36">
        <v>2498.7199999999998</v>
      </c>
      <c r="AF106" s="36">
        <v>2501.34</v>
      </c>
      <c r="AG106" s="36">
        <v>2168.35</v>
      </c>
      <c r="AH106" s="36">
        <v>2215.5500000000002</v>
      </c>
      <c r="AI106" s="36">
        <v>2244.39</v>
      </c>
      <c r="AJ106" s="36">
        <v>1984.82</v>
      </c>
      <c r="AK106" s="36">
        <v>2118.54</v>
      </c>
      <c r="AL106" s="36">
        <v>2412.1999999999998</v>
      </c>
      <c r="AM106" s="36">
        <v>2202.44</v>
      </c>
      <c r="AN106" s="36">
        <v>2574.7600000000002</v>
      </c>
      <c r="AO106" s="36">
        <v>2705.85</v>
      </c>
      <c r="AP106" s="36">
        <v>2648.17</v>
      </c>
      <c r="AQ106" s="36">
        <v>2456.77</v>
      </c>
      <c r="AR106" s="36">
        <v>2459.39</v>
      </c>
      <c r="AS106" s="36">
        <v>2318.44</v>
      </c>
      <c r="AT106" s="36">
        <v>2549.2399999999998</v>
      </c>
      <c r="AU106" s="36">
        <v>2709.22</v>
      </c>
      <c r="AV106" s="36">
        <v>2475.8000000000002</v>
      </c>
      <c r="AW106" s="36">
        <v>2111.25</v>
      </c>
      <c r="AX106" s="36">
        <v>2420.7199999999998</v>
      </c>
      <c r="AY106" s="36">
        <v>2609.56</v>
      </c>
      <c r="AZ106" s="36">
        <v>2536.12</v>
      </c>
      <c r="BA106" s="36">
        <v>3296.7</v>
      </c>
      <c r="BB106" s="36">
        <v>3191.79</v>
      </c>
      <c r="BC106" s="36">
        <v>3472.42</v>
      </c>
      <c r="BD106" s="36">
        <v>3415.47</v>
      </c>
      <c r="BE106" s="36">
        <v>3213.81</v>
      </c>
      <c r="BF106" s="36">
        <v>3389.95</v>
      </c>
      <c r="BG106" s="36">
        <v>3448.66</v>
      </c>
      <c r="BH106" s="36">
        <v>3318.47</v>
      </c>
      <c r="BI106" s="36">
        <v>3435.89</v>
      </c>
      <c r="BJ106" s="36">
        <v>3290.39</v>
      </c>
      <c r="BK106" s="36">
        <v>2966.2</v>
      </c>
      <c r="BL106" s="36">
        <v>3195.94</v>
      </c>
      <c r="BM106" s="36">
        <v>2915.15</v>
      </c>
      <c r="BN106" s="36">
        <v>3106.09</v>
      </c>
      <c r="BO106" s="36">
        <v>3353.31</v>
      </c>
    </row>
    <row r="107" spans="1:67" x14ac:dyDescent="0.3">
      <c r="A107" s="34" t="str">
        <f>FlMktcap!A107</f>
        <v>A004020</v>
      </c>
      <c r="B107" s="37" t="s">
        <v>215</v>
      </c>
      <c r="C107" s="10" t="s">
        <v>433</v>
      </c>
      <c r="D107" s="37" t="s">
        <v>427</v>
      </c>
      <c r="E107" s="37"/>
      <c r="F107" s="37" t="s">
        <v>434</v>
      </c>
      <c r="G107" s="36">
        <v>2882.43</v>
      </c>
      <c r="H107" s="36">
        <v>2915.79</v>
      </c>
      <c r="I107" s="36">
        <v>2735.64</v>
      </c>
      <c r="J107" s="36">
        <v>3309.46</v>
      </c>
      <c r="K107" s="36">
        <v>3349.49</v>
      </c>
      <c r="L107" s="36">
        <v>3282.77</v>
      </c>
      <c r="M107" s="36">
        <v>3856.58</v>
      </c>
      <c r="N107" s="36">
        <v>4243.58</v>
      </c>
      <c r="O107" s="36">
        <v>5284.45</v>
      </c>
      <c r="P107" s="36">
        <v>5177.7</v>
      </c>
      <c r="Q107" s="36">
        <v>5331.16</v>
      </c>
      <c r="R107" s="36">
        <v>6412.07</v>
      </c>
      <c r="S107" s="36">
        <v>7406.24</v>
      </c>
      <c r="T107" s="36">
        <v>7126</v>
      </c>
      <c r="U107" s="36">
        <v>7166.04</v>
      </c>
      <c r="V107" s="36">
        <v>7206.07</v>
      </c>
      <c r="W107" s="36">
        <v>6805.74</v>
      </c>
      <c r="X107" s="36">
        <v>6318.66</v>
      </c>
      <c r="Y107" s="36">
        <v>5931.67</v>
      </c>
      <c r="Z107" s="36">
        <v>4950.84</v>
      </c>
      <c r="AA107" s="36">
        <v>5471.28</v>
      </c>
      <c r="AB107" s="36">
        <v>5191.04</v>
      </c>
      <c r="AC107" s="36">
        <v>5297.8</v>
      </c>
      <c r="AD107" s="36">
        <v>5544.67</v>
      </c>
      <c r="AE107" s="36">
        <v>5804.89</v>
      </c>
      <c r="AF107" s="36">
        <v>5504.64</v>
      </c>
      <c r="AG107" s="36">
        <v>4283.6099999999997</v>
      </c>
      <c r="AH107" s="36">
        <v>4550.5</v>
      </c>
      <c r="AI107" s="36">
        <v>4390.37</v>
      </c>
      <c r="AJ107" s="36">
        <v>3749.83</v>
      </c>
      <c r="AK107" s="36">
        <v>3749.83</v>
      </c>
      <c r="AL107" s="36">
        <v>4523.8100000000004</v>
      </c>
      <c r="AM107" s="36">
        <v>4083.44</v>
      </c>
      <c r="AN107" s="36">
        <v>4563.8500000000004</v>
      </c>
      <c r="AO107" s="36">
        <v>4670.6000000000004</v>
      </c>
      <c r="AP107" s="36">
        <v>4630.57</v>
      </c>
      <c r="AQ107" s="36">
        <v>4864.1000000000004</v>
      </c>
      <c r="AR107" s="36">
        <v>4350.33</v>
      </c>
      <c r="AS107" s="36">
        <v>4503.8</v>
      </c>
      <c r="AT107" s="36">
        <v>4824.07</v>
      </c>
      <c r="AU107" s="36">
        <v>4830.74</v>
      </c>
      <c r="AV107" s="36">
        <v>5077.6099999999997</v>
      </c>
      <c r="AW107" s="36">
        <v>4370.3500000000004</v>
      </c>
      <c r="AX107" s="36">
        <v>4697.29</v>
      </c>
      <c r="AY107" s="36">
        <v>4870.7700000000004</v>
      </c>
      <c r="AZ107" s="36">
        <v>4470.43</v>
      </c>
      <c r="BA107" s="36">
        <v>4797.38</v>
      </c>
      <c r="BB107" s="36">
        <v>4243.58</v>
      </c>
      <c r="BC107" s="36">
        <v>4316.97</v>
      </c>
      <c r="BD107" s="36">
        <v>3956.67</v>
      </c>
      <c r="BE107" s="36">
        <v>3876.6</v>
      </c>
      <c r="BF107" s="36">
        <v>3689.78</v>
      </c>
      <c r="BG107" s="36">
        <v>3389.52</v>
      </c>
      <c r="BH107" s="36">
        <v>3723.14</v>
      </c>
      <c r="BI107" s="36">
        <v>3382.85</v>
      </c>
      <c r="BJ107" s="36">
        <v>2795.69</v>
      </c>
      <c r="BK107" s="36">
        <v>2809.03</v>
      </c>
      <c r="BL107" s="36">
        <v>3089.27</v>
      </c>
      <c r="BM107" s="36">
        <v>3556.33</v>
      </c>
      <c r="BN107" s="36">
        <v>3336.14</v>
      </c>
      <c r="BO107" s="36">
        <v>3269.42</v>
      </c>
    </row>
    <row r="108" spans="1:67" x14ac:dyDescent="0.3">
      <c r="A108" s="34" t="str">
        <f>FlMktcap!A108</f>
        <v>A006260</v>
      </c>
      <c r="B108" s="37" t="s">
        <v>217</v>
      </c>
      <c r="C108" s="10" t="s">
        <v>433</v>
      </c>
      <c r="D108" s="37" t="s">
        <v>427</v>
      </c>
      <c r="E108" s="37"/>
      <c r="F108" s="37" t="s">
        <v>434</v>
      </c>
      <c r="G108" s="36">
        <v>1212.33</v>
      </c>
      <c r="H108" s="36">
        <v>1204.28</v>
      </c>
      <c r="I108" s="36">
        <v>1120.56</v>
      </c>
      <c r="J108" s="36">
        <v>1350.79</v>
      </c>
      <c r="K108" s="36">
        <v>1457.05</v>
      </c>
      <c r="L108" s="36">
        <v>1690.5</v>
      </c>
      <c r="M108" s="36">
        <v>1667.96</v>
      </c>
      <c r="N108" s="36">
        <v>2035.04</v>
      </c>
      <c r="O108" s="36">
        <v>2299.08</v>
      </c>
      <c r="P108" s="36">
        <v>2073.6799999999998</v>
      </c>
      <c r="Q108" s="36">
        <v>2250.7800000000002</v>
      </c>
      <c r="R108" s="36">
        <v>2205.6999999999998</v>
      </c>
      <c r="S108" s="36">
        <v>2360.2600000000002</v>
      </c>
      <c r="T108" s="36">
        <v>2241.12</v>
      </c>
      <c r="U108" s="36">
        <v>2279.7600000000002</v>
      </c>
      <c r="V108" s="36">
        <v>2340.94</v>
      </c>
      <c r="W108" s="36">
        <v>2144.52</v>
      </c>
      <c r="X108" s="36">
        <v>2067.2399999999998</v>
      </c>
      <c r="Y108" s="36">
        <v>2015.72</v>
      </c>
      <c r="Z108" s="36">
        <v>1582.63</v>
      </c>
      <c r="AA108" s="36">
        <v>1742.02</v>
      </c>
      <c r="AB108" s="36">
        <v>1608.39</v>
      </c>
      <c r="AC108" s="36">
        <v>1568.14</v>
      </c>
      <c r="AD108" s="36">
        <v>1700.16</v>
      </c>
      <c r="AE108" s="36">
        <v>1857.94</v>
      </c>
      <c r="AF108" s="36">
        <v>2125.1999999999998</v>
      </c>
      <c r="AG108" s="36">
        <v>2047.92</v>
      </c>
      <c r="AH108" s="36">
        <v>1896.58</v>
      </c>
      <c r="AI108" s="36">
        <v>2160.62</v>
      </c>
      <c r="AJ108" s="36">
        <v>1825.74</v>
      </c>
      <c r="AK108" s="36">
        <v>2141.3000000000002</v>
      </c>
      <c r="AL108" s="36">
        <v>2421.44</v>
      </c>
      <c r="AM108" s="36">
        <v>2244.34</v>
      </c>
      <c r="AN108" s="36">
        <v>2270.1</v>
      </c>
      <c r="AO108" s="36">
        <v>2170.2800000000002</v>
      </c>
      <c r="AP108" s="36">
        <v>2563.12</v>
      </c>
      <c r="AQ108" s="36">
        <v>2885.12</v>
      </c>
      <c r="AR108" s="36">
        <v>2643.62</v>
      </c>
      <c r="AS108" s="36">
        <v>2991.38</v>
      </c>
      <c r="AT108" s="36">
        <v>3892.98</v>
      </c>
      <c r="AU108" s="36">
        <v>3448.62</v>
      </c>
      <c r="AV108" s="36">
        <v>3271.52</v>
      </c>
      <c r="AW108" s="36">
        <v>2521.2600000000002</v>
      </c>
      <c r="AX108" s="36">
        <v>2727.34</v>
      </c>
      <c r="AY108" s="36">
        <v>3001.04</v>
      </c>
      <c r="AZ108" s="36">
        <v>2933.42</v>
      </c>
      <c r="BA108" s="36">
        <v>2830.38</v>
      </c>
      <c r="BB108" s="36">
        <v>3651.48</v>
      </c>
      <c r="BC108" s="36">
        <v>4446.82</v>
      </c>
      <c r="BD108" s="36">
        <v>5477.22</v>
      </c>
      <c r="BE108" s="36">
        <v>4633.58</v>
      </c>
      <c r="BF108" s="36">
        <v>3725.54</v>
      </c>
      <c r="BG108" s="36">
        <v>3641.82</v>
      </c>
      <c r="BH108" s="36">
        <v>3967.04</v>
      </c>
      <c r="BI108" s="36">
        <v>3368.12</v>
      </c>
      <c r="BJ108" s="36">
        <v>2846.48</v>
      </c>
      <c r="BK108" s="36">
        <v>3036.46</v>
      </c>
      <c r="BL108" s="36">
        <v>3822.14</v>
      </c>
      <c r="BM108" s="36">
        <v>3609.62</v>
      </c>
      <c r="BN108" s="36">
        <v>3387.44</v>
      </c>
      <c r="BO108" s="36">
        <v>4218.2</v>
      </c>
    </row>
    <row r="109" spans="1:67" x14ac:dyDescent="0.3">
      <c r="A109" s="34" t="str">
        <f>FlMktcap!A109</f>
        <v>A005070</v>
      </c>
      <c r="B109" s="37" t="s">
        <v>219</v>
      </c>
      <c r="C109" s="10" t="s">
        <v>433</v>
      </c>
      <c r="D109" s="37" t="s">
        <v>427</v>
      </c>
      <c r="E109" s="37"/>
      <c r="F109" s="37" t="s">
        <v>434</v>
      </c>
      <c r="G109" s="36">
        <v>257.38</v>
      </c>
      <c r="H109" s="36">
        <v>339.28</v>
      </c>
      <c r="I109" s="36">
        <v>362.67</v>
      </c>
      <c r="J109" s="36">
        <v>432.87</v>
      </c>
      <c r="K109" s="36">
        <v>470.89</v>
      </c>
      <c r="L109" s="36">
        <v>412.4</v>
      </c>
      <c r="M109" s="36">
        <v>386.07</v>
      </c>
      <c r="N109" s="36">
        <v>444.57</v>
      </c>
      <c r="O109" s="36">
        <v>574.72</v>
      </c>
      <c r="P109" s="36">
        <v>525</v>
      </c>
      <c r="Q109" s="36">
        <v>580.57000000000005</v>
      </c>
      <c r="R109" s="36">
        <v>541.09</v>
      </c>
      <c r="S109" s="36">
        <v>790.63</v>
      </c>
      <c r="T109" s="36">
        <v>750.36</v>
      </c>
      <c r="U109" s="36">
        <v>813.01</v>
      </c>
      <c r="V109" s="36">
        <v>1271.17</v>
      </c>
      <c r="W109" s="36">
        <v>1295.24</v>
      </c>
      <c r="X109" s="36">
        <v>1472.75</v>
      </c>
      <c r="Y109" s="36">
        <v>1265.1500000000001</v>
      </c>
      <c r="Z109" s="36">
        <v>1295.24</v>
      </c>
      <c r="AA109" s="36">
        <v>1388.51</v>
      </c>
      <c r="AB109" s="36">
        <v>1195.95</v>
      </c>
      <c r="AC109" s="36">
        <v>1164.3599999999999</v>
      </c>
      <c r="AD109" s="36">
        <v>1102.68</v>
      </c>
      <c r="AE109" s="36">
        <v>1687.87</v>
      </c>
      <c r="AF109" s="36">
        <v>1645.75</v>
      </c>
      <c r="AG109" s="36">
        <v>1469.7</v>
      </c>
      <c r="AH109" s="36">
        <v>1642.88</v>
      </c>
      <c r="AI109" s="36">
        <v>1983.1</v>
      </c>
      <c r="AJ109" s="36">
        <v>1547.86</v>
      </c>
      <c r="AK109" s="36">
        <v>2056.67</v>
      </c>
      <c r="AL109" s="36">
        <v>1937.13</v>
      </c>
      <c r="AM109" s="36">
        <v>1587.71</v>
      </c>
      <c r="AN109" s="36">
        <v>1811.46</v>
      </c>
      <c r="AO109" s="36">
        <v>2375.4299999999998</v>
      </c>
      <c r="AP109" s="36">
        <v>4717.1499999999996</v>
      </c>
      <c r="AQ109" s="36">
        <v>5348.56</v>
      </c>
      <c r="AR109" s="36">
        <v>5477.29</v>
      </c>
      <c r="AS109" s="36">
        <v>5725.56</v>
      </c>
      <c r="AT109" s="36">
        <v>5563.11</v>
      </c>
      <c r="AU109" s="36">
        <v>4833.62</v>
      </c>
      <c r="AV109" s="36">
        <v>4579.22</v>
      </c>
      <c r="AW109" s="36">
        <v>4272.72</v>
      </c>
      <c r="AX109" s="36">
        <v>5354.52</v>
      </c>
      <c r="AY109" s="36">
        <v>4788.83</v>
      </c>
      <c r="AZ109" s="36">
        <v>4333.68</v>
      </c>
      <c r="BA109" s="36">
        <v>5757.65</v>
      </c>
      <c r="BB109" s="36">
        <v>5201.72</v>
      </c>
      <c r="BC109" s="36">
        <v>4935.13</v>
      </c>
      <c r="BD109" s="36">
        <v>5039.17</v>
      </c>
      <c r="BE109" s="36">
        <v>4688.05</v>
      </c>
      <c r="BF109" s="36">
        <v>4219.8999999999996</v>
      </c>
      <c r="BG109" s="36">
        <v>3485.15</v>
      </c>
      <c r="BH109" s="36">
        <v>4076.85</v>
      </c>
      <c r="BI109" s="36">
        <v>3364.86</v>
      </c>
      <c r="BJ109" s="36">
        <v>2012.42</v>
      </c>
      <c r="BK109" s="36">
        <v>1674.3</v>
      </c>
      <c r="BL109" s="36">
        <v>1716.57</v>
      </c>
      <c r="BM109" s="36">
        <v>1739.33</v>
      </c>
      <c r="BN109" s="36">
        <v>1235.4100000000001</v>
      </c>
      <c r="BO109" s="36">
        <v>1279.3</v>
      </c>
    </row>
    <row r="110" spans="1:67" x14ac:dyDescent="0.3">
      <c r="A110" s="34" t="str">
        <f>FlMktcap!A110</f>
        <v>A000150</v>
      </c>
      <c r="B110" s="37" t="s">
        <v>221</v>
      </c>
      <c r="C110" s="10" t="s">
        <v>433</v>
      </c>
      <c r="D110" s="37" t="s">
        <v>427</v>
      </c>
      <c r="E110" s="37"/>
      <c r="F110" s="37" t="s">
        <v>434</v>
      </c>
      <c r="G110" s="36">
        <v>666.74</v>
      </c>
      <c r="H110" s="36">
        <v>621.29999999999995</v>
      </c>
      <c r="I110" s="36">
        <v>627.91</v>
      </c>
      <c r="J110" s="36">
        <v>784.88</v>
      </c>
      <c r="K110" s="36">
        <v>767.53</v>
      </c>
      <c r="L110" s="36">
        <v>774.14</v>
      </c>
      <c r="M110" s="36">
        <v>770.01</v>
      </c>
      <c r="N110" s="36">
        <v>913.77</v>
      </c>
      <c r="O110" s="36">
        <v>865.85</v>
      </c>
      <c r="P110" s="36">
        <v>849.33</v>
      </c>
      <c r="Q110" s="36">
        <v>770.84</v>
      </c>
      <c r="R110" s="36">
        <v>825.37</v>
      </c>
      <c r="S110" s="36">
        <v>1044.31</v>
      </c>
      <c r="T110" s="36">
        <v>1444.18</v>
      </c>
      <c r="U110" s="36">
        <v>1581.33</v>
      </c>
      <c r="V110" s="36">
        <v>1597.85</v>
      </c>
      <c r="W110" s="36">
        <v>1478.88</v>
      </c>
      <c r="X110" s="36">
        <v>1645.77</v>
      </c>
      <c r="Y110" s="36">
        <v>1701.96</v>
      </c>
      <c r="Z110" s="36">
        <v>1792.84</v>
      </c>
      <c r="AA110" s="36">
        <v>1949.81</v>
      </c>
      <c r="AB110" s="36">
        <v>1596.2</v>
      </c>
      <c r="AC110" s="36">
        <v>1875.46</v>
      </c>
      <c r="AD110" s="36">
        <v>1718.48</v>
      </c>
      <c r="AE110" s="36">
        <v>1483.84</v>
      </c>
      <c r="AF110" s="36">
        <v>1399.57</v>
      </c>
      <c r="AG110" s="36">
        <v>1156.67</v>
      </c>
      <c r="AH110" s="36">
        <v>1155.02</v>
      </c>
      <c r="AI110" s="36">
        <v>1368.17</v>
      </c>
      <c r="AJ110" s="36">
        <v>1340.08</v>
      </c>
      <c r="AK110" s="36">
        <v>1278.94</v>
      </c>
      <c r="AL110" s="36">
        <v>1607.77</v>
      </c>
      <c r="AM110" s="36">
        <v>1373.13</v>
      </c>
      <c r="AN110" s="36">
        <v>1530.11</v>
      </c>
      <c r="AO110" s="36">
        <v>1668.91</v>
      </c>
      <c r="AP110" s="36">
        <v>1617.68</v>
      </c>
      <c r="AQ110" s="36">
        <v>1540.02</v>
      </c>
      <c r="AR110" s="36">
        <v>1607.77</v>
      </c>
      <c r="AS110" s="36">
        <v>1497.06</v>
      </c>
      <c r="AT110" s="36">
        <v>1759.79</v>
      </c>
      <c r="AU110" s="36">
        <v>1943.2</v>
      </c>
      <c r="AV110" s="36">
        <v>1872.15</v>
      </c>
      <c r="AW110" s="36">
        <v>1229.3699999999999</v>
      </c>
      <c r="AX110" s="36">
        <v>1521.85</v>
      </c>
      <c r="AY110" s="36">
        <v>1551.59</v>
      </c>
      <c r="AZ110" s="36">
        <v>1490.45</v>
      </c>
      <c r="BA110" s="36">
        <v>1503.67</v>
      </c>
      <c r="BB110" s="36">
        <v>2569.46</v>
      </c>
      <c r="BC110" s="36">
        <v>2516.58</v>
      </c>
      <c r="BD110" s="36">
        <v>3403.91</v>
      </c>
      <c r="BE110" s="36">
        <v>3585.67</v>
      </c>
      <c r="BF110" s="36">
        <v>2891.67</v>
      </c>
      <c r="BG110" s="36">
        <v>2470.31</v>
      </c>
      <c r="BH110" s="36">
        <v>2800.79</v>
      </c>
      <c r="BI110" s="36">
        <v>3313.03</v>
      </c>
      <c r="BJ110" s="36">
        <v>3189.1</v>
      </c>
      <c r="BK110" s="36">
        <v>4213.58</v>
      </c>
      <c r="BL110" s="36">
        <v>4692.7700000000004</v>
      </c>
      <c r="BM110" s="36">
        <v>5328.94</v>
      </c>
      <c r="BN110" s="36">
        <v>4833.22</v>
      </c>
      <c r="BO110" s="36">
        <v>5014.9799999999996</v>
      </c>
    </row>
    <row r="111" spans="1:67" x14ac:dyDescent="0.3">
      <c r="A111" s="34" t="str">
        <f>FlMktcap!A111</f>
        <v>A377300</v>
      </c>
      <c r="B111" s="37" t="s">
        <v>223</v>
      </c>
      <c r="C111" s="10" t="s">
        <v>433</v>
      </c>
      <c r="D111" s="37" t="s">
        <v>427</v>
      </c>
      <c r="E111" s="37"/>
      <c r="F111" s="37" t="s">
        <v>434</v>
      </c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>
        <v>28420.03</v>
      </c>
      <c r="AA111" s="36">
        <v>23013.599999999999</v>
      </c>
      <c r="AB111" s="36">
        <v>16617.27</v>
      </c>
      <c r="AC111" s="36">
        <v>19726.400000000001</v>
      </c>
      <c r="AD111" s="36">
        <v>19627.11</v>
      </c>
      <c r="AE111" s="36">
        <v>14899.35</v>
      </c>
      <c r="AF111" s="36">
        <v>13976.77</v>
      </c>
      <c r="AG111" s="36">
        <v>7977.41</v>
      </c>
      <c r="AH111" s="36">
        <v>8336.07</v>
      </c>
      <c r="AI111" s="36">
        <v>8247.2000000000007</v>
      </c>
      <c r="AJ111" s="36">
        <v>6512.18</v>
      </c>
      <c r="AK111" s="36">
        <v>4690.32</v>
      </c>
      <c r="AL111" s="36">
        <v>7019.86</v>
      </c>
      <c r="AM111" s="36">
        <v>7208.75</v>
      </c>
      <c r="AN111" s="36">
        <v>8113.17</v>
      </c>
      <c r="AO111" s="36">
        <v>8381.81</v>
      </c>
      <c r="AP111" s="36">
        <v>7433.05</v>
      </c>
      <c r="AQ111" s="36">
        <v>7297.82</v>
      </c>
      <c r="AR111" s="36">
        <v>8054.93</v>
      </c>
      <c r="AS111" s="36">
        <v>6299.65</v>
      </c>
      <c r="AT111" s="36">
        <v>6729.21</v>
      </c>
      <c r="AU111" s="36">
        <v>6067.86</v>
      </c>
      <c r="AV111" s="36">
        <v>5464.63</v>
      </c>
      <c r="AW111" s="36">
        <v>4586.74</v>
      </c>
      <c r="AX111" s="36">
        <v>6183.37</v>
      </c>
      <c r="AY111" s="36">
        <v>6619.27</v>
      </c>
      <c r="AZ111" s="36">
        <v>6357.45</v>
      </c>
      <c r="BA111" s="36">
        <v>5915.65</v>
      </c>
      <c r="BB111" s="36">
        <v>5172.0200000000004</v>
      </c>
      <c r="BC111" s="36">
        <v>4746.79</v>
      </c>
      <c r="BD111" s="36">
        <v>4170.38</v>
      </c>
      <c r="BE111" s="36">
        <v>3619.56</v>
      </c>
      <c r="BF111" s="36">
        <v>3397.66</v>
      </c>
      <c r="BG111" s="36">
        <v>3385.25</v>
      </c>
      <c r="BH111" s="36">
        <v>3284.36</v>
      </c>
      <c r="BI111" s="36">
        <v>3304.82</v>
      </c>
      <c r="BJ111" s="36">
        <v>3331.91</v>
      </c>
      <c r="BK111" s="36">
        <v>3534.16</v>
      </c>
      <c r="BL111" s="36">
        <v>3635.14</v>
      </c>
      <c r="BM111" s="36">
        <v>4611.66</v>
      </c>
      <c r="BN111" s="36">
        <v>3851.48</v>
      </c>
      <c r="BO111" s="36">
        <v>4262.63</v>
      </c>
    </row>
    <row r="112" spans="1:67" x14ac:dyDescent="0.3">
      <c r="A112" s="34" t="str">
        <f>FlMktcap!A112</f>
        <v>A008930</v>
      </c>
      <c r="B112" s="37" t="s">
        <v>225</v>
      </c>
      <c r="C112" s="10" t="s">
        <v>433</v>
      </c>
      <c r="D112" s="37" t="s">
        <v>427</v>
      </c>
      <c r="E112" s="37"/>
      <c r="F112" s="37" t="s">
        <v>434</v>
      </c>
      <c r="G112" s="36">
        <v>1887.92</v>
      </c>
      <c r="H112" s="36">
        <v>1812.01</v>
      </c>
      <c r="I112" s="36">
        <v>2198.17</v>
      </c>
      <c r="J112" s="36">
        <v>2785.67</v>
      </c>
      <c r="K112" s="36">
        <v>3868.25</v>
      </c>
      <c r="L112" s="36">
        <v>3881.46</v>
      </c>
      <c r="M112" s="36">
        <v>3511.79</v>
      </c>
      <c r="N112" s="36">
        <v>4640.58</v>
      </c>
      <c r="O112" s="36">
        <v>5023.45</v>
      </c>
      <c r="P112" s="36">
        <v>5424.75</v>
      </c>
      <c r="Q112" s="36">
        <v>4341.1499999999996</v>
      </c>
      <c r="R112" s="36">
        <v>3903.67</v>
      </c>
      <c r="S112" s="36">
        <v>4657.4799999999996</v>
      </c>
      <c r="T112" s="36">
        <v>4718.05</v>
      </c>
      <c r="U112" s="36">
        <v>5148.8</v>
      </c>
      <c r="V112" s="36">
        <v>4825.74</v>
      </c>
      <c r="W112" s="36">
        <v>4940.16</v>
      </c>
      <c r="X112" s="36">
        <v>4179.62</v>
      </c>
      <c r="Y112" s="36">
        <v>3836.36</v>
      </c>
      <c r="Z112" s="36">
        <v>3371.96</v>
      </c>
      <c r="AA112" s="36">
        <v>3647.91</v>
      </c>
      <c r="AB112" s="36">
        <v>3081.2</v>
      </c>
      <c r="AC112" s="36">
        <v>3118.95</v>
      </c>
      <c r="AD112" s="36">
        <v>3064.05</v>
      </c>
      <c r="AE112" s="36">
        <v>3513.53</v>
      </c>
      <c r="AF112" s="36">
        <v>3362.56</v>
      </c>
      <c r="AG112" s="36">
        <v>2748.38</v>
      </c>
      <c r="AH112" s="36">
        <v>2806.71</v>
      </c>
      <c r="AI112" s="36">
        <v>2971.41</v>
      </c>
      <c r="AJ112" s="36">
        <v>2165.08</v>
      </c>
      <c r="AK112" s="36">
        <v>2199.39</v>
      </c>
      <c r="AL112" s="36">
        <v>2154.7800000000002</v>
      </c>
      <c r="AM112" s="36">
        <v>2226.84</v>
      </c>
      <c r="AN112" s="36">
        <v>2105.6999999999998</v>
      </c>
      <c r="AO112" s="36">
        <v>2277.1</v>
      </c>
      <c r="AP112" s="36">
        <v>2724.82</v>
      </c>
      <c r="AQ112" s="36">
        <v>3064.11</v>
      </c>
      <c r="AR112" s="36">
        <v>2528.94</v>
      </c>
      <c r="AS112" s="36">
        <v>2319.0700000000002</v>
      </c>
      <c r="AT112" s="36">
        <v>2228.13</v>
      </c>
      <c r="AU112" s="36">
        <v>2518.4499999999998</v>
      </c>
      <c r="AV112" s="36">
        <v>2305.08</v>
      </c>
      <c r="AW112" s="36">
        <v>2214.14</v>
      </c>
      <c r="AX112" s="36">
        <v>2504.46</v>
      </c>
      <c r="AY112" s="36">
        <v>2742.31</v>
      </c>
      <c r="AZ112" s="36">
        <v>2742.31</v>
      </c>
      <c r="BA112" s="36">
        <v>2882.23</v>
      </c>
      <c r="BB112" s="36">
        <v>2679.35</v>
      </c>
      <c r="BC112" s="36">
        <v>2378.54</v>
      </c>
      <c r="BD112" s="36">
        <v>2157.75</v>
      </c>
      <c r="BE112" s="36">
        <v>2123.56</v>
      </c>
      <c r="BF112" s="36">
        <v>2120.14</v>
      </c>
      <c r="BG112" s="36">
        <v>2253.5</v>
      </c>
      <c r="BH112" s="36">
        <v>2181.69</v>
      </c>
      <c r="BI112" s="36">
        <v>3265.7</v>
      </c>
      <c r="BJ112" s="36">
        <v>2250.08</v>
      </c>
      <c r="BK112" s="36">
        <v>2014.13</v>
      </c>
      <c r="BL112" s="36">
        <v>1894.45</v>
      </c>
      <c r="BM112" s="36">
        <v>1925.22</v>
      </c>
      <c r="BN112" s="36">
        <v>1802.12</v>
      </c>
      <c r="BO112" s="36">
        <v>1990.19</v>
      </c>
    </row>
    <row r="113" spans="1:67" x14ac:dyDescent="0.3">
      <c r="A113" s="34" t="str">
        <f>FlMktcap!A113</f>
        <v>A000720</v>
      </c>
      <c r="B113" s="37" t="s">
        <v>227</v>
      </c>
      <c r="C113" s="10" t="s">
        <v>433</v>
      </c>
      <c r="D113" s="37" t="s">
        <v>427</v>
      </c>
      <c r="E113" s="37"/>
      <c r="F113" s="37" t="s">
        <v>434</v>
      </c>
      <c r="G113" s="36">
        <v>3903.02</v>
      </c>
      <c r="H113" s="36">
        <v>3808.37</v>
      </c>
      <c r="I113" s="36">
        <v>3680.31</v>
      </c>
      <c r="J113" s="36">
        <v>3819.5</v>
      </c>
      <c r="K113" s="36">
        <v>3591.22</v>
      </c>
      <c r="L113" s="36">
        <v>3390.78</v>
      </c>
      <c r="M113" s="36">
        <v>3413.05</v>
      </c>
      <c r="N113" s="36">
        <v>3741.55</v>
      </c>
      <c r="O113" s="36">
        <v>4170.2700000000004</v>
      </c>
      <c r="P113" s="36">
        <v>4482.07</v>
      </c>
      <c r="Q113" s="36">
        <v>4431.96</v>
      </c>
      <c r="R113" s="36">
        <v>4905.22</v>
      </c>
      <c r="S113" s="36">
        <v>5612.33</v>
      </c>
      <c r="T113" s="36">
        <v>6391.82</v>
      </c>
      <c r="U113" s="36">
        <v>6492.04</v>
      </c>
      <c r="V113" s="36">
        <v>6091.16</v>
      </c>
      <c r="W113" s="36">
        <v>6180.24</v>
      </c>
      <c r="X113" s="36">
        <v>5723.69</v>
      </c>
      <c r="Y113" s="36">
        <v>5601.19</v>
      </c>
      <c r="Z113" s="36">
        <v>4921.92</v>
      </c>
      <c r="AA113" s="36">
        <v>4949.76</v>
      </c>
      <c r="AB113" s="36">
        <v>4699.21</v>
      </c>
      <c r="AC113" s="36">
        <v>4821.7</v>
      </c>
      <c r="AD113" s="36">
        <v>5333.94</v>
      </c>
      <c r="AE113" s="36">
        <v>4960.8999999999996</v>
      </c>
      <c r="AF113" s="36">
        <v>4821.7</v>
      </c>
      <c r="AG113" s="36">
        <v>4604.5600000000004</v>
      </c>
      <c r="AH113" s="36">
        <v>4693.6499999999996</v>
      </c>
      <c r="AI113" s="36">
        <v>5367.35</v>
      </c>
      <c r="AJ113" s="36">
        <v>4175.84</v>
      </c>
      <c r="AK113" s="36">
        <v>3886.32</v>
      </c>
      <c r="AL113" s="36">
        <v>4565.59</v>
      </c>
      <c r="AM113" s="36">
        <v>3886.32</v>
      </c>
      <c r="AN113" s="36">
        <v>4237.09</v>
      </c>
      <c r="AO113" s="36">
        <v>4053.35</v>
      </c>
      <c r="AP113" s="36">
        <v>4058.92</v>
      </c>
      <c r="AQ113" s="36">
        <v>4565.59</v>
      </c>
      <c r="AR113" s="36">
        <v>4264.93</v>
      </c>
      <c r="AS113" s="36">
        <v>4242.6499999999996</v>
      </c>
      <c r="AT113" s="36">
        <v>4164.71</v>
      </c>
      <c r="AU113" s="36">
        <v>3953.13</v>
      </c>
      <c r="AV113" s="36">
        <v>4036.65</v>
      </c>
      <c r="AW113" s="36">
        <v>3719.28</v>
      </c>
      <c r="AX113" s="36">
        <v>3992.1</v>
      </c>
      <c r="AY113" s="36">
        <v>3886.32</v>
      </c>
      <c r="AZ113" s="36">
        <v>3858.48</v>
      </c>
      <c r="BA113" s="36">
        <v>3864.05</v>
      </c>
      <c r="BB113" s="36">
        <v>3674.74</v>
      </c>
      <c r="BC113" s="36">
        <v>3947.56</v>
      </c>
      <c r="BD113" s="36">
        <v>3697.01</v>
      </c>
      <c r="BE113" s="36">
        <v>3568.95</v>
      </c>
      <c r="BF113" s="36">
        <v>3724.85</v>
      </c>
      <c r="BG113" s="36">
        <v>3563.38</v>
      </c>
      <c r="BH113" s="36">
        <v>3396.35</v>
      </c>
      <c r="BI113" s="36">
        <v>3106.83</v>
      </c>
      <c r="BJ113" s="36">
        <v>3056.72</v>
      </c>
      <c r="BK113" s="36">
        <v>2828.44</v>
      </c>
      <c r="BL113" s="36">
        <v>3457.6</v>
      </c>
      <c r="BM113" s="36">
        <v>3730.42</v>
      </c>
      <c r="BN113" s="36">
        <v>4003.24</v>
      </c>
      <c r="BO113" s="36">
        <v>4632.3999999999996</v>
      </c>
    </row>
    <row r="114" spans="1:67" x14ac:dyDescent="0.3">
      <c r="A114" s="34" t="str">
        <f>FlMktcap!A114</f>
        <v>A138930</v>
      </c>
      <c r="B114" s="37" t="s">
        <v>229</v>
      </c>
      <c r="C114" s="10" t="s">
        <v>433</v>
      </c>
      <c r="D114" s="37" t="s">
        <v>427</v>
      </c>
      <c r="E114" s="37"/>
      <c r="F114" s="37" t="s">
        <v>434</v>
      </c>
      <c r="G114" s="36">
        <v>1645.97</v>
      </c>
      <c r="H114" s="36">
        <v>1655.75</v>
      </c>
      <c r="I114" s="36">
        <v>1629.68</v>
      </c>
      <c r="J114" s="36">
        <v>1675.31</v>
      </c>
      <c r="K114" s="36">
        <v>1655.75</v>
      </c>
      <c r="L114" s="36">
        <v>1649.23</v>
      </c>
      <c r="M114" s="36">
        <v>1795.9</v>
      </c>
      <c r="N114" s="36">
        <v>1835.02</v>
      </c>
      <c r="O114" s="36">
        <v>1851.31</v>
      </c>
      <c r="P114" s="36">
        <v>1795.9</v>
      </c>
      <c r="Q114" s="36">
        <v>1923.02</v>
      </c>
      <c r="R114" s="36">
        <v>2213.1</v>
      </c>
      <c r="S114" s="36">
        <v>2499.92</v>
      </c>
      <c r="T114" s="36">
        <v>2591.19</v>
      </c>
      <c r="U114" s="36">
        <v>2519.48</v>
      </c>
      <c r="V114" s="36">
        <v>2526</v>
      </c>
      <c r="W114" s="36">
        <v>2529.2600000000002</v>
      </c>
      <c r="X114" s="36">
        <v>2881.27</v>
      </c>
      <c r="Y114" s="36">
        <v>2868.23</v>
      </c>
      <c r="Z114" s="36">
        <v>2607.48</v>
      </c>
      <c r="AA114" s="36">
        <v>2737.86</v>
      </c>
      <c r="AB114" s="36">
        <v>2620.52</v>
      </c>
      <c r="AC114" s="36">
        <v>2568.37</v>
      </c>
      <c r="AD114" s="36">
        <v>2594.44</v>
      </c>
      <c r="AE114" s="36">
        <v>2568.37</v>
      </c>
      <c r="AF114" s="36">
        <v>2571.63</v>
      </c>
      <c r="AG114" s="36">
        <v>2187.0300000000002</v>
      </c>
      <c r="AH114" s="36">
        <v>2213.1</v>
      </c>
      <c r="AI114" s="36">
        <v>2187.0300000000002</v>
      </c>
      <c r="AJ114" s="36">
        <v>1962.13</v>
      </c>
      <c r="AK114" s="36">
        <v>2089.2399999999998</v>
      </c>
      <c r="AL114" s="36">
        <v>2408.66</v>
      </c>
      <c r="AM114" s="36">
        <v>2118.58</v>
      </c>
      <c r="AN114" s="36">
        <v>2307.62</v>
      </c>
      <c r="AO114" s="36">
        <v>2183.77</v>
      </c>
      <c r="AP114" s="36">
        <v>2121.84</v>
      </c>
      <c r="AQ114" s="36">
        <v>2164.21</v>
      </c>
      <c r="AR114" s="36">
        <v>2187.0300000000002</v>
      </c>
      <c r="AS114" s="36">
        <v>2258.73</v>
      </c>
      <c r="AT114" s="36">
        <v>2203.3200000000002</v>
      </c>
      <c r="AU114" s="36">
        <v>2196.64</v>
      </c>
      <c r="AV114" s="36">
        <v>2206.31</v>
      </c>
      <c r="AW114" s="36">
        <v>2183.7600000000002</v>
      </c>
      <c r="AX114" s="36">
        <v>2309.37</v>
      </c>
      <c r="AY114" s="36">
        <v>2299.71</v>
      </c>
      <c r="AZ114" s="36">
        <v>2425.33</v>
      </c>
      <c r="BA114" s="36">
        <v>2415.66</v>
      </c>
      <c r="BB114" s="36">
        <v>2502.63</v>
      </c>
      <c r="BC114" s="36">
        <v>2702.32</v>
      </c>
      <c r="BD114" s="36">
        <v>2721.65</v>
      </c>
      <c r="BE114" s="36">
        <v>2728.09</v>
      </c>
      <c r="BF114" s="36">
        <v>3066.28</v>
      </c>
      <c r="BG114" s="36">
        <v>3272.42</v>
      </c>
      <c r="BH114" s="36">
        <v>2896.75</v>
      </c>
      <c r="BI114" s="36">
        <v>3024.92</v>
      </c>
      <c r="BJ114" s="36">
        <v>3383.81</v>
      </c>
      <c r="BK114" s="36">
        <v>3313.32</v>
      </c>
      <c r="BL114" s="36">
        <v>3896.51</v>
      </c>
      <c r="BM114" s="36">
        <v>3576.07</v>
      </c>
      <c r="BN114" s="36">
        <v>3263.43</v>
      </c>
      <c r="BO114" s="36">
        <v>3295.27</v>
      </c>
    </row>
    <row r="115" spans="1:67" x14ac:dyDescent="0.3">
      <c r="A115" s="34" t="str">
        <f>FlMktcap!A115</f>
        <v>A001040</v>
      </c>
      <c r="B115" s="37" t="s">
        <v>231</v>
      </c>
      <c r="C115" s="10" t="s">
        <v>433</v>
      </c>
      <c r="D115" s="37" t="s">
        <v>427</v>
      </c>
      <c r="E115" s="37"/>
      <c r="F115" s="37" t="s">
        <v>434</v>
      </c>
      <c r="G115" s="36">
        <v>2363.34</v>
      </c>
      <c r="H115" s="36">
        <v>2681.37</v>
      </c>
      <c r="I115" s="36">
        <v>2517.9699999999998</v>
      </c>
      <c r="J115" s="36">
        <v>2404.1799999999998</v>
      </c>
      <c r="K115" s="36">
        <v>2363.34</v>
      </c>
      <c r="L115" s="36">
        <v>2369.17</v>
      </c>
      <c r="M115" s="36">
        <v>2217.4499999999998</v>
      </c>
      <c r="N115" s="36">
        <v>2307.9</v>
      </c>
      <c r="O115" s="36">
        <v>2687.2</v>
      </c>
      <c r="P115" s="36">
        <v>2745.56</v>
      </c>
      <c r="Q115" s="36">
        <v>2704.71</v>
      </c>
      <c r="R115" s="36">
        <v>2742.64</v>
      </c>
      <c r="S115" s="36">
        <v>2786.4</v>
      </c>
      <c r="T115" s="36">
        <v>3340.77</v>
      </c>
      <c r="U115" s="36">
        <v>3121.94</v>
      </c>
      <c r="V115" s="36">
        <v>2859.35</v>
      </c>
      <c r="W115" s="36">
        <v>2961.47</v>
      </c>
      <c r="X115" s="36">
        <v>2882.69</v>
      </c>
      <c r="Y115" s="36">
        <v>2795.16</v>
      </c>
      <c r="Z115" s="36">
        <v>2334.16</v>
      </c>
      <c r="AA115" s="36">
        <v>2433.36</v>
      </c>
      <c r="AB115" s="36">
        <v>2316.65</v>
      </c>
      <c r="AC115" s="36">
        <v>2453.79</v>
      </c>
      <c r="AD115" s="36">
        <v>2462.54</v>
      </c>
      <c r="AE115" s="36">
        <v>2538.4</v>
      </c>
      <c r="AF115" s="36">
        <v>2491.7199999999998</v>
      </c>
      <c r="AG115" s="36">
        <v>2267.0500000000002</v>
      </c>
      <c r="AH115" s="36">
        <v>2328.3200000000002</v>
      </c>
      <c r="AI115" s="36">
        <v>2281.64</v>
      </c>
      <c r="AJ115" s="36">
        <v>2027.8</v>
      </c>
      <c r="AK115" s="36">
        <v>2094.91</v>
      </c>
      <c r="AL115" s="36">
        <v>2237.88</v>
      </c>
      <c r="AM115" s="36">
        <v>2453.79</v>
      </c>
      <c r="AN115" s="36">
        <v>2404.1799999999998</v>
      </c>
      <c r="AO115" s="36">
        <v>2535.48</v>
      </c>
      <c r="AP115" s="36">
        <v>3043.16</v>
      </c>
      <c r="AQ115" s="36">
        <v>2669.7</v>
      </c>
      <c r="AR115" s="36">
        <v>2585.08</v>
      </c>
      <c r="AS115" s="36">
        <v>1992.79</v>
      </c>
      <c r="AT115" s="36">
        <v>1890.67</v>
      </c>
      <c r="AU115" s="36">
        <v>2051.14</v>
      </c>
      <c r="AV115" s="36">
        <v>2620.09</v>
      </c>
      <c r="AW115" s="36">
        <v>2453.79</v>
      </c>
      <c r="AX115" s="36">
        <v>2684.28</v>
      </c>
      <c r="AY115" s="36">
        <v>2754.31</v>
      </c>
      <c r="AZ115" s="36">
        <v>2739.72</v>
      </c>
      <c r="BA115" s="36">
        <v>2827.25</v>
      </c>
      <c r="BB115" s="36">
        <v>3787.17</v>
      </c>
      <c r="BC115" s="36">
        <v>3725.9</v>
      </c>
      <c r="BD115" s="36">
        <v>4023.51</v>
      </c>
      <c r="BE115" s="36">
        <v>3545.01</v>
      </c>
      <c r="BF115" s="36">
        <v>3860.12</v>
      </c>
      <c r="BG115" s="36">
        <v>3264.91</v>
      </c>
      <c r="BH115" s="36">
        <v>3469.15</v>
      </c>
      <c r="BI115" s="36">
        <v>2999.4</v>
      </c>
      <c r="BJ115" s="36">
        <v>2800.99</v>
      </c>
      <c r="BK115" s="36">
        <v>2891.44</v>
      </c>
      <c r="BL115" s="36">
        <v>2783.49</v>
      </c>
      <c r="BM115" s="36">
        <v>3002.31</v>
      </c>
      <c r="BN115" s="36">
        <v>3393.28</v>
      </c>
      <c r="BO115" s="36">
        <v>3626.7</v>
      </c>
    </row>
    <row r="116" spans="1:67" x14ac:dyDescent="0.3">
      <c r="A116" s="34" t="str">
        <f>FlMktcap!A116</f>
        <v>A001450</v>
      </c>
      <c r="B116" s="37" t="s">
        <v>233</v>
      </c>
      <c r="C116" s="10" t="s">
        <v>433</v>
      </c>
      <c r="D116" s="37" t="s">
        <v>427</v>
      </c>
      <c r="E116" s="37"/>
      <c r="F116" s="37" t="s">
        <v>434</v>
      </c>
      <c r="G116" s="36">
        <v>2333.34</v>
      </c>
      <c r="H116" s="36">
        <v>2167.9499999999998</v>
      </c>
      <c r="I116" s="36">
        <v>2047.26</v>
      </c>
      <c r="J116" s="36">
        <v>2083.02</v>
      </c>
      <c r="K116" s="36">
        <v>1975.74</v>
      </c>
      <c r="L116" s="36">
        <v>1998.09</v>
      </c>
      <c r="M116" s="36">
        <v>2083.02</v>
      </c>
      <c r="N116" s="36">
        <v>1993.62</v>
      </c>
      <c r="O116" s="36">
        <v>2033.85</v>
      </c>
      <c r="P116" s="36">
        <v>1779.06</v>
      </c>
      <c r="Q116" s="36">
        <v>1957.86</v>
      </c>
      <c r="R116" s="36">
        <v>2190.3000000000002</v>
      </c>
      <c r="S116" s="36">
        <v>2176.89</v>
      </c>
      <c r="T116" s="36">
        <v>2181.36</v>
      </c>
      <c r="U116" s="36">
        <v>2279.6999999999998</v>
      </c>
      <c r="V116" s="36">
        <v>2319.9299999999998</v>
      </c>
      <c r="W116" s="36">
        <v>2288.64</v>
      </c>
      <c r="X116" s="36">
        <v>2275.23</v>
      </c>
      <c r="Y116" s="36">
        <v>2346.75</v>
      </c>
      <c r="Z116" s="36">
        <v>2056.1999999999998</v>
      </c>
      <c r="AA116" s="36">
        <v>2051.73</v>
      </c>
      <c r="AB116" s="36">
        <v>2275.23</v>
      </c>
      <c r="AC116" s="36">
        <v>2574.7199999999998</v>
      </c>
      <c r="AD116" s="36">
        <v>2874.21</v>
      </c>
      <c r="AE116" s="36">
        <v>2909.97</v>
      </c>
      <c r="AF116" s="36">
        <v>2807.16</v>
      </c>
      <c r="AG116" s="36">
        <v>2766.93</v>
      </c>
      <c r="AH116" s="36">
        <v>2932.32</v>
      </c>
      <c r="AI116" s="36">
        <v>2816.1</v>
      </c>
      <c r="AJ116" s="36">
        <v>2619.42</v>
      </c>
      <c r="AK116" s="36">
        <v>2977.02</v>
      </c>
      <c r="AL116" s="36">
        <v>2699.88</v>
      </c>
      <c r="AM116" s="36">
        <v>2632.83</v>
      </c>
      <c r="AN116" s="36">
        <v>2766.93</v>
      </c>
      <c r="AO116" s="36">
        <v>3146.88</v>
      </c>
      <c r="AP116" s="36">
        <v>3021.72</v>
      </c>
      <c r="AQ116" s="36">
        <v>3356.97</v>
      </c>
      <c r="AR116" s="36">
        <v>2932.32</v>
      </c>
      <c r="AS116" s="36">
        <v>2775.87</v>
      </c>
      <c r="AT116" s="36">
        <v>2561.31</v>
      </c>
      <c r="AU116" s="36">
        <v>2704.35</v>
      </c>
      <c r="AV116" s="36">
        <v>2901.03</v>
      </c>
      <c r="AW116" s="36">
        <v>2816.1</v>
      </c>
      <c r="AX116" s="36">
        <v>2789.28</v>
      </c>
      <c r="AY116" s="36">
        <v>2771.4</v>
      </c>
      <c r="AZ116" s="36">
        <v>3030.66</v>
      </c>
      <c r="BA116" s="36">
        <v>2816.1</v>
      </c>
      <c r="BB116" s="36">
        <v>2726.7</v>
      </c>
      <c r="BC116" s="36">
        <v>2798.22</v>
      </c>
      <c r="BD116" s="36">
        <v>2932.32</v>
      </c>
      <c r="BE116" s="36">
        <v>3084.3</v>
      </c>
      <c r="BF116" s="36">
        <v>3222.87</v>
      </c>
      <c r="BG116" s="36">
        <v>3111.12</v>
      </c>
      <c r="BH116" s="36">
        <v>2950.2</v>
      </c>
      <c r="BI116" s="36">
        <v>2713.29</v>
      </c>
      <c r="BJ116" s="36">
        <v>2378.04</v>
      </c>
      <c r="BK116" s="36">
        <v>2208.1799999999998</v>
      </c>
      <c r="BL116" s="36">
        <v>2212.65</v>
      </c>
      <c r="BM116" s="36">
        <v>2078.5500000000002</v>
      </c>
      <c r="BN116" s="36">
        <v>1953.39</v>
      </c>
      <c r="BO116" s="36">
        <v>1984.68</v>
      </c>
    </row>
    <row r="117" spans="1:67" x14ac:dyDescent="0.3">
      <c r="A117" s="34" t="str">
        <f>FlMktcap!A117</f>
        <v>A026960</v>
      </c>
      <c r="B117" s="37" t="s">
        <v>235</v>
      </c>
      <c r="C117" s="10" t="s">
        <v>433</v>
      </c>
      <c r="D117" s="37" t="s">
        <v>427</v>
      </c>
      <c r="E117" s="37"/>
      <c r="F117" s="37" t="s">
        <v>434</v>
      </c>
      <c r="G117" s="36">
        <v>1724.81</v>
      </c>
      <c r="H117" s="36">
        <v>1664.99</v>
      </c>
      <c r="I117" s="36">
        <v>1580.25</v>
      </c>
      <c r="J117" s="36">
        <v>2153.52</v>
      </c>
      <c r="K117" s="36">
        <v>2547.34</v>
      </c>
      <c r="L117" s="36">
        <v>2956.11</v>
      </c>
      <c r="M117" s="36">
        <v>2886.32</v>
      </c>
      <c r="N117" s="36">
        <v>3389.8</v>
      </c>
      <c r="O117" s="36">
        <v>3384.82</v>
      </c>
      <c r="P117" s="36">
        <v>3075.75</v>
      </c>
      <c r="Q117" s="36">
        <v>4017.91</v>
      </c>
      <c r="R117" s="36">
        <v>3185.42</v>
      </c>
      <c r="S117" s="36">
        <v>3135.57</v>
      </c>
      <c r="T117" s="36">
        <v>2986.02</v>
      </c>
      <c r="U117" s="36">
        <v>3040.85</v>
      </c>
      <c r="V117" s="36">
        <v>3030.88</v>
      </c>
      <c r="W117" s="36">
        <v>2881.33</v>
      </c>
      <c r="X117" s="36">
        <v>2911.24</v>
      </c>
      <c r="Y117" s="36">
        <v>3449.62</v>
      </c>
      <c r="Z117" s="36">
        <v>3160.49</v>
      </c>
      <c r="AA117" s="36">
        <v>3090.7</v>
      </c>
      <c r="AB117" s="36">
        <v>2522.41</v>
      </c>
      <c r="AC117" s="36">
        <v>2736.77</v>
      </c>
      <c r="AD117" s="36">
        <v>2731.78</v>
      </c>
      <c r="AE117" s="36">
        <v>2671.96</v>
      </c>
      <c r="AF117" s="36">
        <v>2741.75</v>
      </c>
      <c r="AG117" s="36">
        <v>2612.14</v>
      </c>
      <c r="AH117" s="36">
        <v>2522.41</v>
      </c>
      <c r="AI117" s="36">
        <v>2437.66</v>
      </c>
      <c r="AJ117" s="36">
        <v>2073.7600000000002</v>
      </c>
      <c r="AK117" s="36">
        <v>2033.88</v>
      </c>
      <c r="AL117" s="36">
        <v>2133.58</v>
      </c>
      <c r="AM117" s="36">
        <v>2013.94</v>
      </c>
      <c r="AN117" s="36">
        <v>2083.73</v>
      </c>
      <c r="AO117" s="36">
        <v>1927.2</v>
      </c>
      <c r="AP117" s="36">
        <v>1957.11</v>
      </c>
      <c r="AQ117" s="36">
        <v>1915.24</v>
      </c>
      <c r="AR117" s="36">
        <v>2028.9</v>
      </c>
      <c r="AS117" s="36">
        <v>1896.29</v>
      </c>
      <c r="AT117" s="36">
        <v>1805.57</v>
      </c>
      <c r="AU117" s="36">
        <v>1785.63</v>
      </c>
      <c r="AV117" s="36">
        <v>1676.95</v>
      </c>
      <c r="AW117" s="36">
        <v>1720.82</v>
      </c>
      <c r="AX117" s="36">
        <v>1827.5</v>
      </c>
      <c r="AY117" s="36">
        <v>1814.54</v>
      </c>
      <c r="AZ117" s="36">
        <v>1720.82</v>
      </c>
      <c r="BA117" s="36">
        <v>1743.75</v>
      </c>
      <c r="BB117" s="36">
        <v>1705.87</v>
      </c>
      <c r="BC117" s="36">
        <v>1901.28</v>
      </c>
      <c r="BD117" s="36">
        <v>1869.38</v>
      </c>
      <c r="BE117" s="36">
        <v>1914.24</v>
      </c>
      <c r="BF117" s="36">
        <v>1857.41</v>
      </c>
      <c r="BG117" s="36">
        <v>1857.41</v>
      </c>
      <c r="BH117" s="36">
        <v>1908.26</v>
      </c>
      <c r="BI117" s="36">
        <v>2657.01</v>
      </c>
      <c r="BJ117" s="36">
        <v>2786.62</v>
      </c>
      <c r="BK117" s="36">
        <v>2726.8</v>
      </c>
      <c r="BL117" s="36">
        <v>2318.0300000000002</v>
      </c>
      <c r="BM117" s="36">
        <v>2342.9499999999998</v>
      </c>
      <c r="BN117" s="36">
        <v>2657.01</v>
      </c>
      <c r="BO117" s="36">
        <v>2592.1999999999998</v>
      </c>
    </row>
    <row r="118" spans="1:67" x14ac:dyDescent="0.3">
      <c r="A118" s="34" t="str">
        <f>FlMktcap!A118</f>
        <v>A052690</v>
      </c>
      <c r="B118" s="37" t="s">
        <v>237</v>
      </c>
      <c r="C118" s="10" t="s">
        <v>433</v>
      </c>
      <c r="D118" s="37" t="s">
        <v>427</v>
      </c>
      <c r="E118" s="37"/>
      <c r="F118" s="37" t="s">
        <v>434</v>
      </c>
      <c r="G118" s="36">
        <v>649.74</v>
      </c>
      <c r="H118" s="36">
        <v>632.54</v>
      </c>
      <c r="I118" s="36">
        <v>573.29999999999995</v>
      </c>
      <c r="J118" s="36">
        <v>619.16</v>
      </c>
      <c r="K118" s="36">
        <v>622.99</v>
      </c>
      <c r="L118" s="36">
        <v>622.99</v>
      </c>
      <c r="M118" s="36">
        <v>594.32000000000005</v>
      </c>
      <c r="N118" s="36">
        <v>630.63</v>
      </c>
      <c r="O118" s="36">
        <v>682.23</v>
      </c>
      <c r="P118" s="36">
        <v>651.65</v>
      </c>
      <c r="Q118" s="36">
        <v>668.85</v>
      </c>
      <c r="R118" s="36">
        <v>858.04</v>
      </c>
      <c r="S118" s="36">
        <v>1467.65</v>
      </c>
      <c r="T118" s="36">
        <v>2220.58</v>
      </c>
      <c r="U118" s="36">
        <v>1930.11</v>
      </c>
      <c r="V118" s="36">
        <v>2037.13</v>
      </c>
      <c r="W118" s="36">
        <v>1775.32</v>
      </c>
      <c r="X118" s="36">
        <v>1861.31</v>
      </c>
      <c r="Y118" s="36">
        <v>2709.8</v>
      </c>
      <c r="Z118" s="36">
        <v>3183.73</v>
      </c>
      <c r="AA118" s="36">
        <v>3248.7</v>
      </c>
      <c r="AB118" s="36">
        <v>2698.33</v>
      </c>
      <c r="AC118" s="36">
        <v>3409.22</v>
      </c>
      <c r="AD118" s="36">
        <v>3214.3</v>
      </c>
      <c r="AE118" s="36">
        <v>2812.99</v>
      </c>
      <c r="AF118" s="36">
        <v>2828.28</v>
      </c>
      <c r="AG118" s="36">
        <v>2713.62</v>
      </c>
      <c r="AH118" s="36">
        <v>2507.23</v>
      </c>
      <c r="AI118" s="36">
        <v>2812.99</v>
      </c>
      <c r="AJ118" s="36">
        <v>2117.39</v>
      </c>
      <c r="AK118" s="36">
        <v>1897.62</v>
      </c>
      <c r="AL118" s="36">
        <v>2316.13</v>
      </c>
      <c r="AM118" s="36">
        <v>2086.81</v>
      </c>
      <c r="AN118" s="36">
        <v>2511.0500000000002</v>
      </c>
      <c r="AO118" s="36">
        <v>2415.5</v>
      </c>
      <c r="AP118" s="36">
        <v>2866.5</v>
      </c>
      <c r="AQ118" s="36">
        <v>2686.87</v>
      </c>
      <c r="AR118" s="36">
        <v>2553.1</v>
      </c>
      <c r="AS118" s="36">
        <v>2656.29</v>
      </c>
      <c r="AT118" s="36">
        <v>2889.43</v>
      </c>
      <c r="AU118" s="36">
        <v>2530.16</v>
      </c>
      <c r="AV118" s="36">
        <v>2457.5500000000002</v>
      </c>
      <c r="AW118" s="36">
        <v>1998.91</v>
      </c>
      <c r="AX118" s="36">
        <v>2339.06</v>
      </c>
      <c r="AY118" s="36">
        <v>2373.46</v>
      </c>
      <c r="AZ118" s="36">
        <v>2507.23</v>
      </c>
      <c r="BA118" s="36">
        <v>2709.8</v>
      </c>
      <c r="BB118" s="36">
        <v>2491.94</v>
      </c>
      <c r="BC118" s="36">
        <v>2511.0500000000002</v>
      </c>
      <c r="BD118" s="36">
        <v>2671.58</v>
      </c>
      <c r="BE118" s="36">
        <v>2621.89</v>
      </c>
      <c r="BF118" s="36">
        <v>2908.54</v>
      </c>
      <c r="BG118" s="36">
        <v>2564.56</v>
      </c>
      <c r="BH118" s="36">
        <v>2556.92</v>
      </c>
      <c r="BI118" s="36">
        <v>2629.54</v>
      </c>
      <c r="BJ118" s="36">
        <v>2598.96</v>
      </c>
      <c r="BK118" s="36">
        <v>2025.66</v>
      </c>
      <c r="BL118" s="36">
        <v>2633.36</v>
      </c>
      <c r="BM118" s="36">
        <v>2430.79</v>
      </c>
      <c r="BN118" s="36">
        <v>2197.65</v>
      </c>
      <c r="BO118" s="36">
        <v>2598.96</v>
      </c>
    </row>
    <row r="119" spans="1:67" x14ac:dyDescent="0.3">
      <c r="A119" s="34" t="str">
        <f>FlMktcap!A119</f>
        <v>A088350</v>
      </c>
      <c r="B119" s="37" t="s">
        <v>239</v>
      </c>
      <c r="C119" s="10" t="s">
        <v>433</v>
      </c>
      <c r="D119" s="37" t="s">
        <v>427</v>
      </c>
      <c r="E119" s="37"/>
      <c r="F119" s="37" t="s">
        <v>434</v>
      </c>
      <c r="G119" s="36">
        <v>1563.35</v>
      </c>
      <c r="H119" s="36">
        <v>1324.51</v>
      </c>
      <c r="I119" s="36">
        <v>1181.2</v>
      </c>
      <c r="J119" s="36">
        <v>1272.4000000000001</v>
      </c>
      <c r="K119" s="36">
        <v>1328.85</v>
      </c>
      <c r="L119" s="36">
        <v>1324.51</v>
      </c>
      <c r="M119" s="36">
        <v>1333.19</v>
      </c>
      <c r="N119" s="36">
        <v>1793.51</v>
      </c>
      <c r="O119" s="36">
        <v>2119.21</v>
      </c>
      <c r="P119" s="36">
        <v>2318.98</v>
      </c>
      <c r="Q119" s="36">
        <v>2783.64</v>
      </c>
      <c r="R119" s="36">
        <v>2787.98</v>
      </c>
      <c r="S119" s="36">
        <v>3035.51</v>
      </c>
      <c r="T119" s="36">
        <v>3343.84</v>
      </c>
      <c r="U119" s="36">
        <v>3261.33</v>
      </c>
      <c r="V119" s="36">
        <v>2948.66</v>
      </c>
      <c r="W119" s="36">
        <v>2896.55</v>
      </c>
      <c r="X119" s="36">
        <v>3135.39</v>
      </c>
      <c r="Y119" s="36">
        <v>3018.14</v>
      </c>
      <c r="Z119" s="36">
        <v>2410.17</v>
      </c>
      <c r="AA119" s="36">
        <v>2549.14</v>
      </c>
      <c r="AB119" s="36">
        <v>2553.48</v>
      </c>
      <c r="AC119" s="36">
        <v>2566.5100000000002</v>
      </c>
      <c r="AD119" s="36">
        <v>2735.87</v>
      </c>
      <c r="AE119" s="36">
        <v>2553.48</v>
      </c>
      <c r="AF119" s="36">
        <v>2284.23</v>
      </c>
      <c r="AG119" s="36">
        <v>1932.48</v>
      </c>
      <c r="AH119" s="36">
        <v>2001.96</v>
      </c>
      <c r="AI119" s="36">
        <v>2006.3</v>
      </c>
      <c r="AJ119" s="36">
        <v>1815.23</v>
      </c>
      <c r="AK119" s="36">
        <v>1897.74</v>
      </c>
      <c r="AL119" s="36">
        <v>2184.35</v>
      </c>
      <c r="AM119" s="36">
        <v>2405.83</v>
      </c>
      <c r="AN119" s="36">
        <v>2379.77</v>
      </c>
      <c r="AO119" s="36">
        <v>2583.88</v>
      </c>
      <c r="AP119" s="36">
        <v>2084.4699999999998</v>
      </c>
      <c r="AQ119" s="36">
        <v>2153.9499999999998</v>
      </c>
      <c r="AR119" s="36">
        <v>2193.04</v>
      </c>
      <c r="AS119" s="36">
        <v>2240.81</v>
      </c>
      <c r="AT119" s="36">
        <v>2054.0700000000002</v>
      </c>
      <c r="AU119" s="36">
        <v>2184.35</v>
      </c>
      <c r="AV119" s="36">
        <v>2479.65</v>
      </c>
      <c r="AW119" s="36">
        <v>2405.83</v>
      </c>
      <c r="AX119" s="36">
        <v>2401.4899999999998</v>
      </c>
      <c r="AY119" s="36">
        <v>2457.94</v>
      </c>
      <c r="AZ119" s="36">
        <v>2635.99</v>
      </c>
      <c r="BA119" s="36">
        <v>2735.87</v>
      </c>
      <c r="BB119" s="36">
        <v>2462.2800000000002</v>
      </c>
      <c r="BC119" s="36">
        <v>2562.16</v>
      </c>
      <c r="BD119" s="36">
        <v>2436.23</v>
      </c>
      <c r="BE119" s="36">
        <v>2605.59</v>
      </c>
      <c r="BF119" s="36">
        <v>2705.47</v>
      </c>
      <c r="BG119" s="36">
        <v>2579.5300000000002</v>
      </c>
      <c r="BH119" s="36">
        <v>2492.6799999999998</v>
      </c>
      <c r="BI119" s="36">
        <v>2570.85</v>
      </c>
      <c r="BJ119" s="36">
        <v>2340.69</v>
      </c>
      <c r="BK119" s="36">
        <v>2136.58</v>
      </c>
      <c r="BL119" s="36">
        <v>2166.98</v>
      </c>
      <c r="BM119" s="36">
        <v>2279.89</v>
      </c>
      <c r="BN119" s="36">
        <v>2210.41</v>
      </c>
      <c r="BO119" s="36">
        <v>2301.6</v>
      </c>
    </row>
    <row r="120" spans="1:67" x14ac:dyDescent="0.3">
      <c r="A120" s="34" t="str">
        <f>FlMktcap!A120</f>
        <v>A004990</v>
      </c>
      <c r="B120" s="37" t="s">
        <v>241</v>
      </c>
      <c r="C120" s="10" t="s">
        <v>433</v>
      </c>
      <c r="D120" s="37" t="s">
        <v>427</v>
      </c>
      <c r="E120" s="37"/>
      <c r="F120" s="37" t="s">
        <v>434</v>
      </c>
      <c r="G120" s="36">
        <v>4206.8599999999997</v>
      </c>
      <c r="H120" s="36">
        <v>3598.39</v>
      </c>
      <c r="I120" s="36">
        <v>3315.13</v>
      </c>
      <c r="J120" s="36">
        <v>3252.19</v>
      </c>
      <c r="K120" s="36">
        <v>3147.28</v>
      </c>
      <c r="L120" s="36">
        <v>3000.4</v>
      </c>
      <c r="M120" s="36">
        <v>2979.42</v>
      </c>
      <c r="N120" s="36">
        <v>3713.79</v>
      </c>
      <c r="O120" s="36">
        <v>3703.3</v>
      </c>
      <c r="P120" s="36">
        <v>3404.3</v>
      </c>
      <c r="Q120" s="36">
        <v>3524.95</v>
      </c>
      <c r="R120" s="36">
        <v>3566.91</v>
      </c>
      <c r="S120" s="36">
        <v>3839.68</v>
      </c>
      <c r="T120" s="36">
        <v>4301.28</v>
      </c>
      <c r="U120" s="36">
        <v>4217.3500000000004</v>
      </c>
      <c r="V120" s="36">
        <v>3960.32</v>
      </c>
      <c r="W120" s="36">
        <v>3724.28</v>
      </c>
      <c r="X120" s="36">
        <v>3535.44</v>
      </c>
      <c r="Y120" s="36">
        <v>3430.53</v>
      </c>
      <c r="Z120" s="36">
        <v>3042.37</v>
      </c>
      <c r="AA120" s="36">
        <v>3136.79</v>
      </c>
      <c r="AB120" s="36">
        <v>2785.34</v>
      </c>
      <c r="AC120" s="36">
        <v>3047.61</v>
      </c>
      <c r="AD120" s="36">
        <v>3399.06</v>
      </c>
      <c r="AE120" s="36">
        <v>3593.14</v>
      </c>
      <c r="AF120" s="36">
        <v>3682.31</v>
      </c>
      <c r="AG120" s="36">
        <v>3913.11</v>
      </c>
      <c r="AH120" s="36">
        <v>3918.36</v>
      </c>
      <c r="AI120" s="36">
        <v>4348.49</v>
      </c>
      <c r="AJ120" s="36">
        <v>4018.02</v>
      </c>
      <c r="AK120" s="36">
        <v>3420.04</v>
      </c>
      <c r="AL120" s="36">
        <v>3446.27</v>
      </c>
      <c r="AM120" s="36">
        <v>3231.2</v>
      </c>
      <c r="AN120" s="36">
        <v>3393.81</v>
      </c>
      <c r="AO120" s="36">
        <v>3215.47</v>
      </c>
      <c r="AP120" s="36">
        <v>3016.14</v>
      </c>
      <c r="AQ120" s="36">
        <v>2937.46</v>
      </c>
      <c r="AR120" s="36">
        <v>2958.44</v>
      </c>
      <c r="AS120" s="36">
        <v>2622.73</v>
      </c>
      <c r="AT120" s="36">
        <v>2669.94</v>
      </c>
      <c r="AU120" s="36">
        <v>2617.4899999999998</v>
      </c>
      <c r="AV120" s="36">
        <v>2669.94</v>
      </c>
      <c r="AW120" s="36">
        <v>2727.64</v>
      </c>
      <c r="AX120" s="36">
        <v>2937.46</v>
      </c>
      <c r="AY120" s="36">
        <v>2837.79</v>
      </c>
      <c r="AZ120" s="36">
        <v>3047.61</v>
      </c>
      <c r="BA120" s="36">
        <v>3168.26</v>
      </c>
      <c r="BB120" s="36">
        <v>2848.29</v>
      </c>
      <c r="BC120" s="36">
        <v>2905.99</v>
      </c>
      <c r="BD120" s="36">
        <v>2743.38</v>
      </c>
      <c r="BE120" s="36">
        <v>2643.71</v>
      </c>
      <c r="BF120" s="36">
        <v>2591.2600000000002</v>
      </c>
      <c r="BG120" s="36">
        <v>2596.5</v>
      </c>
      <c r="BH120" s="36">
        <v>2586.0100000000002</v>
      </c>
      <c r="BI120" s="36">
        <v>2512.58</v>
      </c>
      <c r="BJ120" s="36">
        <v>2192.6</v>
      </c>
      <c r="BK120" s="36">
        <v>2287.02</v>
      </c>
      <c r="BL120" s="36">
        <v>2187.36</v>
      </c>
      <c r="BM120" s="36">
        <v>2292.27</v>
      </c>
      <c r="BN120" s="36">
        <v>2245.06</v>
      </c>
      <c r="BO120" s="36">
        <v>2370.9499999999998</v>
      </c>
    </row>
    <row r="121" spans="1:67" x14ac:dyDescent="0.3">
      <c r="A121" s="34" t="str">
        <f>FlMktcap!A121</f>
        <v>A112610</v>
      </c>
      <c r="B121" s="37" t="s">
        <v>243</v>
      </c>
      <c r="C121" s="10" t="s">
        <v>433</v>
      </c>
      <c r="D121" s="37" t="s">
        <v>427</v>
      </c>
      <c r="E121" s="37"/>
      <c r="F121" s="37" t="s">
        <v>434</v>
      </c>
      <c r="G121" s="36">
        <v>554.01</v>
      </c>
      <c r="H121" s="36">
        <v>722.54</v>
      </c>
      <c r="I121" s="36">
        <v>726</v>
      </c>
      <c r="J121" s="36">
        <v>1374.21</v>
      </c>
      <c r="K121" s="36">
        <v>1771.79</v>
      </c>
      <c r="L121" s="36">
        <v>1713.01</v>
      </c>
      <c r="M121" s="36">
        <v>1723.39</v>
      </c>
      <c r="N121" s="36">
        <v>2212.5700000000002</v>
      </c>
      <c r="O121" s="36">
        <v>3059.57</v>
      </c>
      <c r="P121" s="36">
        <v>2765.71</v>
      </c>
      <c r="Q121" s="36">
        <v>1526.61</v>
      </c>
      <c r="R121" s="36">
        <v>3196.59</v>
      </c>
      <c r="S121" s="36">
        <v>3247.2</v>
      </c>
      <c r="T121" s="36">
        <v>3200.81</v>
      </c>
      <c r="U121" s="36">
        <v>3268.28</v>
      </c>
      <c r="V121" s="36">
        <v>3466.49</v>
      </c>
      <c r="W121" s="36">
        <v>3369.5</v>
      </c>
      <c r="X121" s="36">
        <v>3276.72</v>
      </c>
      <c r="Y121" s="36">
        <v>2926.7</v>
      </c>
      <c r="Z121" s="36">
        <v>2391.12</v>
      </c>
      <c r="AA121" s="36">
        <v>2770.66</v>
      </c>
      <c r="AB121" s="36">
        <v>1998.92</v>
      </c>
      <c r="AC121" s="36">
        <v>2513.42</v>
      </c>
      <c r="AD121" s="36">
        <v>2673.67</v>
      </c>
      <c r="AE121" s="36">
        <v>2521.85</v>
      </c>
      <c r="AF121" s="36">
        <v>2412.1999999999998</v>
      </c>
      <c r="AG121" s="36">
        <v>2437.5100000000002</v>
      </c>
      <c r="AH121" s="36">
        <v>2340.5100000000002</v>
      </c>
      <c r="AI121" s="36">
        <v>2897.18</v>
      </c>
      <c r="AJ121" s="36">
        <v>2559.8000000000002</v>
      </c>
      <c r="AK121" s="36">
        <v>2479.6799999999998</v>
      </c>
      <c r="AL121" s="36">
        <v>3226.11</v>
      </c>
      <c r="AM121" s="36">
        <v>2901.39</v>
      </c>
      <c r="AN121" s="36">
        <v>2698.97</v>
      </c>
      <c r="AO121" s="36">
        <v>2821.27</v>
      </c>
      <c r="AP121" s="36">
        <v>3074.3</v>
      </c>
      <c r="AQ121" s="36">
        <v>3179.72</v>
      </c>
      <c r="AR121" s="36">
        <v>3331.54</v>
      </c>
      <c r="AS121" s="36">
        <v>3639.39</v>
      </c>
      <c r="AT121" s="36">
        <v>3129.12</v>
      </c>
      <c r="AU121" s="36">
        <v>2677.88</v>
      </c>
      <c r="AV121" s="36">
        <v>2298.34</v>
      </c>
      <c r="AW121" s="36">
        <v>1927.23</v>
      </c>
      <c r="AX121" s="36">
        <v>2256.17</v>
      </c>
      <c r="AY121" s="36">
        <v>2960.43</v>
      </c>
      <c r="AZ121" s="36">
        <v>2407.9899999999998</v>
      </c>
      <c r="BA121" s="36">
        <v>2180.2600000000002</v>
      </c>
      <c r="BB121" s="36">
        <v>2138.09</v>
      </c>
      <c r="BC121" s="36">
        <v>2214</v>
      </c>
      <c r="BD121" s="36">
        <v>2226.65</v>
      </c>
      <c r="BE121" s="36">
        <v>2087.48</v>
      </c>
      <c r="BF121" s="36">
        <v>2009.47</v>
      </c>
      <c r="BG121" s="36">
        <v>2715.84</v>
      </c>
      <c r="BH121" s="36">
        <v>2909.83</v>
      </c>
      <c r="BI121" s="36">
        <v>2467.0300000000002</v>
      </c>
      <c r="BJ121" s="36">
        <v>1691.07</v>
      </c>
      <c r="BK121" s="36">
        <v>1766.98</v>
      </c>
      <c r="BL121" s="36">
        <v>1760.66</v>
      </c>
      <c r="BM121" s="36">
        <v>1720.59</v>
      </c>
      <c r="BN121" s="36">
        <v>1429.61</v>
      </c>
      <c r="BO121" s="36">
        <v>1636.25</v>
      </c>
    </row>
    <row r="122" spans="1:67" x14ac:dyDescent="0.3">
      <c r="A122" s="34" t="str">
        <f>FlMktcap!A122</f>
        <v>A012750</v>
      </c>
      <c r="B122" s="37" t="s">
        <v>245</v>
      </c>
      <c r="C122" s="10" t="s">
        <v>433</v>
      </c>
      <c r="D122" s="37" t="s">
        <v>427</v>
      </c>
      <c r="E122" s="37"/>
      <c r="F122" s="37" t="s">
        <v>434</v>
      </c>
      <c r="G122" s="36">
        <v>3286.93</v>
      </c>
      <c r="H122" s="36">
        <v>3541.52</v>
      </c>
      <c r="I122" s="36">
        <v>3260.33</v>
      </c>
      <c r="J122" s="36">
        <v>3438.93</v>
      </c>
      <c r="K122" s="36">
        <v>3313.53</v>
      </c>
      <c r="L122" s="36">
        <v>3324.93</v>
      </c>
      <c r="M122" s="36">
        <v>3100.73</v>
      </c>
      <c r="N122" s="36">
        <v>2994.34</v>
      </c>
      <c r="O122" s="36">
        <v>3229.93</v>
      </c>
      <c r="P122" s="36">
        <v>3070.33</v>
      </c>
      <c r="Q122" s="36">
        <v>3153.93</v>
      </c>
      <c r="R122" s="36">
        <v>3104.53</v>
      </c>
      <c r="S122" s="36">
        <v>3096.93</v>
      </c>
      <c r="T122" s="36">
        <v>3077.93</v>
      </c>
      <c r="U122" s="36">
        <v>3112.13</v>
      </c>
      <c r="V122" s="36">
        <v>3062.73</v>
      </c>
      <c r="W122" s="36">
        <v>3119.73</v>
      </c>
      <c r="X122" s="36">
        <v>3176.73</v>
      </c>
      <c r="Y122" s="36">
        <v>3165.33</v>
      </c>
      <c r="Z122" s="36">
        <v>2792.94</v>
      </c>
      <c r="AA122" s="36">
        <v>2808.14</v>
      </c>
      <c r="AB122" s="36">
        <v>2576.34</v>
      </c>
      <c r="AC122" s="36">
        <v>2652.34</v>
      </c>
      <c r="AD122" s="36">
        <v>2709.34</v>
      </c>
      <c r="AE122" s="36">
        <v>2618.14</v>
      </c>
      <c r="AF122" s="36">
        <v>2735.94</v>
      </c>
      <c r="AG122" s="36">
        <v>2439.5500000000002</v>
      </c>
      <c r="AH122" s="36">
        <v>2424.35</v>
      </c>
      <c r="AI122" s="36">
        <v>2211.5500000000002</v>
      </c>
      <c r="AJ122" s="36">
        <v>2200.15</v>
      </c>
      <c r="AK122" s="36">
        <v>2371.15</v>
      </c>
      <c r="AL122" s="36">
        <v>2439.5500000000002</v>
      </c>
      <c r="AM122" s="36">
        <v>2253.35</v>
      </c>
      <c r="AN122" s="36">
        <v>2188.75</v>
      </c>
      <c r="AO122" s="36">
        <v>2143.15</v>
      </c>
      <c r="AP122" s="36">
        <v>2101.35</v>
      </c>
      <c r="AQ122" s="36">
        <v>2219.15</v>
      </c>
      <c r="AR122" s="36">
        <v>2063.36</v>
      </c>
      <c r="AS122" s="36">
        <v>2025.36</v>
      </c>
      <c r="AT122" s="36">
        <v>1945.56</v>
      </c>
      <c r="AU122" s="36">
        <v>2120.35</v>
      </c>
      <c r="AV122" s="36">
        <v>2150.75</v>
      </c>
      <c r="AW122" s="36">
        <v>2074.7600000000002</v>
      </c>
      <c r="AX122" s="36">
        <v>2287.5500000000002</v>
      </c>
      <c r="AY122" s="36">
        <v>2279.9499999999998</v>
      </c>
      <c r="AZ122" s="36">
        <v>2162.15</v>
      </c>
      <c r="BA122" s="36">
        <v>2207.75</v>
      </c>
      <c r="BB122" s="36">
        <v>2283.75</v>
      </c>
      <c r="BC122" s="36">
        <v>2272.35</v>
      </c>
      <c r="BD122" s="36">
        <v>2416.75</v>
      </c>
      <c r="BE122" s="36">
        <v>2203.9499999999998</v>
      </c>
      <c r="BF122" s="36">
        <v>2139.35</v>
      </c>
      <c r="BG122" s="36">
        <v>2253.35</v>
      </c>
      <c r="BH122" s="36">
        <v>2245.75</v>
      </c>
      <c r="BI122" s="36">
        <v>2454.75</v>
      </c>
      <c r="BJ122" s="36">
        <v>2386.35</v>
      </c>
      <c r="BK122" s="36">
        <v>2249.5500000000002</v>
      </c>
      <c r="BL122" s="36">
        <v>2268.5500000000002</v>
      </c>
      <c r="BM122" s="36">
        <v>2317.9499999999998</v>
      </c>
      <c r="BN122" s="36">
        <v>2447.15</v>
      </c>
      <c r="BO122" s="36">
        <v>2412.9499999999998</v>
      </c>
    </row>
    <row r="123" spans="1:67" x14ac:dyDescent="0.3">
      <c r="A123" s="34" t="str">
        <f>FlMktcap!A123</f>
        <v>A361610</v>
      </c>
      <c r="B123" s="37" t="s">
        <v>247</v>
      </c>
      <c r="C123" s="10" t="s">
        <v>433</v>
      </c>
      <c r="D123" s="37" t="s">
        <v>427</v>
      </c>
      <c r="E123" s="37"/>
      <c r="F123" s="37" t="s">
        <v>434</v>
      </c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>
        <v>10623.34</v>
      </c>
      <c r="U123" s="36">
        <v>13047.46</v>
      </c>
      <c r="V123" s="36">
        <v>16077.61</v>
      </c>
      <c r="W123" s="36">
        <v>14794.25</v>
      </c>
      <c r="X123" s="36">
        <v>16113.26</v>
      </c>
      <c r="Y123" s="36">
        <v>11871.05</v>
      </c>
      <c r="Z123" s="36">
        <v>11086.78</v>
      </c>
      <c r="AA123" s="36">
        <v>11978</v>
      </c>
      <c r="AB123" s="36">
        <v>8199.2199999999993</v>
      </c>
      <c r="AC123" s="36">
        <v>8805.25</v>
      </c>
      <c r="AD123" s="36">
        <v>9019.15</v>
      </c>
      <c r="AE123" s="36">
        <v>9054.7900000000009</v>
      </c>
      <c r="AF123" s="36">
        <v>8983.5</v>
      </c>
      <c r="AG123" s="36">
        <v>6994.29</v>
      </c>
      <c r="AH123" s="36">
        <v>5832.14</v>
      </c>
      <c r="AI123" s="36">
        <v>5931.96</v>
      </c>
      <c r="AJ123" s="36">
        <v>3735.99</v>
      </c>
      <c r="AK123" s="36">
        <v>3707.47</v>
      </c>
      <c r="AL123" s="36">
        <v>4698.51</v>
      </c>
      <c r="AM123" s="36">
        <v>3778.77</v>
      </c>
      <c r="AN123" s="36">
        <v>4776.9399999999996</v>
      </c>
      <c r="AO123" s="36">
        <v>4662.8599999999997</v>
      </c>
      <c r="AP123" s="36">
        <v>5076.3900000000003</v>
      </c>
      <c r="AQ123" s="36">
        <v>5511.3</v>
      </c>
      <c r="AR123" s="36">
        <v>6316.97</v>
      </c>
      <c r="AS123" s="36">
        <v>6901.61</v>
      </c>
      <c r="AT123" s="36">
        <v>7650.23</v>
      </c>
      <c r="AU123" s="36">
        <v>6438.17</v>
      </c>
      <c r="AV123" s="36">
        <v>5276.02</v>
      </c>
      <c r="AW123" s="36">
        <v>4227.95</v>
      </c>
      <c r="AX123" s="36">
        <v>5062.13</v>
      </c>
      <c r="AY123" s="36">
        <v>5625.38</v>
      </c>
      <c r="AZ123" s="36">
        <v>5290.28</v>
      </c>
      <c r="BA123" s="36">
        <v>5226.1099999999997</v>
      </c>
      <c r="BB123" s="36">
        <v>5218.9799999999996</v>
      </c>
      <c r="BC123" s="36">
        <v>4213.6899999999996</v>
      </c>
      <c r="BD123" s="36">
        <v>3076.49</v>
      </c>
      <c r="BE123" s="36">
        <v>3144.22</v>
      </c>
      <c r="BF123" s="36">
        <v>2659.4</v>
      </c>
      <c r="BG123" s="36">
        <v>2345.69</v>
      </c>
      <c r="BH123" s="36">
        <v>2580.9699999999998</v>
      </c>
      <c r="BI123" s="36">
        <v>2452.64</v>
      </c>
      <c r="BJ123" s="36">
        <v>1871.56</v>
      </c>
      <c r="BK123" s="36">
        <v>1607.76</v>
      </c>
      <c r="BL123" s="36">
        <v>1639.84</v>
      </c>
      <c r="BM123" s="36">
        <v>1996.33</v>
      </c>
      <c r="BN123" s="36">
        <v>1586.37</v>
      </c>
      <c r="BO123" s="36">
        <v>1600.63</v>
      </c>
    </row>
    <row r="124" spans="1:67" x14ac:dyDescent="0.3">
      <c r="A124" s="34" t="str">
        <f>FlMktcap!A124</f>
        <v>A003240</v>
      </c>
      <c r="B124" s="37" t="s">
        <v>672</v>
      </c>
      <c r="C124" s="10" t="s">
        <v>433</v>
      </c>
      <c r="D124" s="37" t="s">
        <v>427</v>
      </c>
      <c r="E124" s="37"/>
      <c r="F124" s="37" t="s">
        <v>434</v>
      </c>
      <c r="G124" s="36">
        <v>890.72</v>
      </c>
      <c r="H124" s="36">
        <v>823.92</v>
      </c>
      <c r="I124" s="36">
        <v>774.93</v>
      </c>
      <c r="J124" s="36">
        <v>758.23</v>
      </c>
      <c r="K124" s="36">
        <v>734.84</v>
      </c>
      <c r="L124" s="36">
        <v>725.94</v>
      </c>
      <c r="M124" s="36">
        <v>790.51</v>
      </c>
      <c r="N124" s="36">
        <v>855.09</v>
      </c>
      <c r="O124" s="36">
        <v>891.83</v>
      </c>
      <c r="P124" s="36">
        <v>934.14</v>
      </c>
      <c r="Q124" s="36">
        <v>1048.82</v>
      </c>
      <c r="R124" s="36">
        <v>1024.33</v>
      </c>
      <c r="S124" s="36">
        <v>1161.28</v>
      </c>
      <c r="T124" s="36">
        <v>1390.64</v>
      </c>
      <c r="U124" s="36">
        <v>1298.22</v>
      </c>
      <c r="V124" s="36">
        <v>1249.23</v>
      </c>
      <c r="W124" s="36">
        <v>1230.31</v>
      </c>
      <c r="X124" s="36">
        <v>1235.8699999999999</v>
      </c>
      <c r="Y124" s="36">
        <v>1113.4000000000001</v>
      </c>
      <c r="Z124" s="36">
        <v>1022.1</v>
      </c>
      <c r="AA124" s="36">
        <v>1161.28</v>
      </c>
      <c r="AB124" s="36">
        <v>1116.74</v>
      </c>
      <c r="AC124" s="36">
        <v>1130.0999999999999</v>
      </c>
      <c r="AD124" s="36">
        <v>1160.1600000000001</v>
      </c>
      <c r="AE124" s="36">
        <v>1131.21</v>
      </c>
      <c r="AF124" s="36">
        <v>1081.1099999999999</v>
      </c>
      <c r="AG124" s="36">
        <v>1008.74</v>
      </c>
      <c r="AH124" s="36">
        <v>1000.95</v>
      </c>
      <c r="AI124" s="36">
        <v>918.56</v>
      </c>
      <c r="AJ124" s="36">
        <v>782.72</v>
      </c>
      <c r="AK124" s="36">
        <v>782.72</v>
      </c>
      <c r="AL124" s="36">
        <v>823.92</v>
      </c>
      <c r="AM124" s="36">
        <v>830.6</v>
      </c>
      <c r="AN124" s="36">
        <v>826.14</v>
      </c>
      <c r="AO124" s="36">
        <v>870.68</v>
      </c>
      <c r="AP124" s="36">
        <v>802.76</v>
      </c>
      <c r="AQ124" s="36">
        <v>777.15</v>
      </c>
      <c r="AR124" s="36">
        <v>724.82</v>
      </c>
      <c r="AS124" s="36">
        <v>704.78</v>
      </c>
      <c r="AT124" s="36">
        <v>664.7</v>
      </c>
      <c r="AU124" s="36">
        <v>674.72</v>
      </c>
      <c r="AV124" s="36">
        <v>634.64</v>
      </c>
      <c r="AW124" s="36">
        <v>643.54999999999995</v>
      </c>
      <c r="AX124" s="36">
        <v>661.36</v>
      </c>
      <c r="AY124" s="36">
        <v>679.17</v>
      </c>
      <c r="AZ124" s="36">
        <v>1023.21</v>
      </c>
      <c r="BA124" s="36">
        <v>875.13</v>
      </c>
      <c r="BB124" s="36">
        <v>807.22</v>
      </c>
      <c r="BC124" s="36">
        <v>743.75</v>
      </c>
      <c r="BD124" s="36">
        <v>720.37</v>
      </c>
      <c r="BE124" s="36">
        <v>695.88</v>
      </c>
      <c r="BF124" s="36">
        <v>674.72</v>
      </c>
      <c r="BG124" s="36">
        <v>656.91</v>
      </c>
      <c r="BH124" s="36">
        <v>729.28</v>
      </c>
      <c r="BI124" s="36">
        <v>725.94</v>
      </c>
      <c r="BJ124" s="36">
        <v>694.76</v>
      </c>
      <c r="BK124" s="36">
        <v>675.83</v>
      </c>
      <c r="BL124" s="36">
        <v>700.33</v>
      </c>
      <c r="BM124" s="36">
        <v>798.31</v>
      </c>
      <c r="BN124" s="36">
        <v>740.41</v>
      </c>
      <c r="BO124" s="36">
        <v>842.84</v>
      </c>
    </row>
    <row r="125" spans="1:67" x14ac:dyDescent="0.3">
      <c r="A125" s="34" t="str">
        <f>FlMktcap!A125</f>
        <v>A081660</v>
      </c>
      <c r="B125" s="37" t="s">
        <v>249</v>
      </c>
      <c r="C125" s="10" t="s">
        <v>433</v>
      </c>
      <c r="D125" s="37" t="s">
        <v>427</v>
      </c>
      <c r="E125" s="37"/>
      <c r="F125" s="37" t="s">
        <v>434</v>
      </c>
      <c r="G125" s="36">
        <v>2114.1799999999998</v>
      </c>
      <c r="H125" s="36">
        <v>2335.92</v>
      </c>
      <c r="I125" s="36">
        <v>2132.4</v>
      </c>
      <c r="J125" s="36">
        <v>2029.12</v>
      </c>
      <c r="K125" s="36">
        <v>2108.1</v>
      </c>
      <c r="L125" s="36">
        <v>2226.5700000000002</v>
      </c>
      <c r="M125" s="36">
        <v>2326.81</v>
      </c>
      <c r="N125" s="36">
        <v>2509.0700000000002</v>
      </c>
      <c r="O125" s="36">
        <v>2654.87</v>
      </c>
      <c r="P125" s="36">
        <v>2594.12</v>
      </c>
      <c r="Q125" s="36">
        <v>2430.09</v>
      </c>
      <c r="R125" s="36">
        <v>2621.46</v>
      </c>
      <c r="S125" s="36">
        <v>2770.3</v>
      </c>
      <c r="T125" s="36">
        <v>3311</v>
      </c>
      <c r="U125" s="36">
        <v>3535.78</v>
      </c>
      <c r="V125" s="36">
        <v>3171.27</v>
      </c>
      <c r="W125" s="36">
        <v>2727.77</v>
      </c>
      <c r="X125" s="36">
        <v>2591.08</v>
      </c>
      <c r="Y125" s="36">
        <v>2253.91</v>
      </c>
      <c r="Z125" s="36">
        <v>2123.29</v>
      </c>
      <c r="AA125" s="36">
        <v>2177.9699999999998</v>
      </c>
      <c r="AB125" s="36">
        <v>1770.93</v>
      </c>
      <c r="AC125" s="36">
        <v>2138.48</v>
      </c>
      <c r="AD125" s="36">
        <v>1910.66</v>
      </c>
      <c r="AE125" s="36">
        <v>1980.52</v>
      </c>
      <c r="AF125" s="36">
        <v>1925.85</v>
      </c>
      <c r="AG125" s="36">
        <v>1707.14</v>
      </c>
      <c r="AH125" s="36">
        <v>1846.87</v>
      </c>
      <c r="AI125" s="36">
        <v>1895.47</v>
      </c>
      <c r="AJ125" s="36">
        <v>1901.54</v>
      </c>
      <c r="AK125" s="36">
        <v>1986.6</v>
      </c>
      <c r="AL125" s="36">
        <v>2007.86</v>
      </c>
      <c r="AM125" s="36">
        <v>2020.01</v>
      </c>
      <c r="AN125" s="36">
        <v>2351.11</v>
      </c>
      <c r="AO125" s="36">
        <v>2369.34</v>
      </c>
      <c r="AP125" s="36">
        <v>2217.46</v>
      </c>
      <c r="AQ125" s="36">
        <v>2226.5700000000002</v>
      </c>
      <c r="AR125" s="36">
        <v>2208.34</v>
      </c>
      <c r="AS125" s="36">
        <v>2430.09</v>
      </c>
      <c r="AT125" s="36">
        <v>2411.86</v>
      </c>
      <c r="AU125" s="36">
        <v>2302.5100000000002</v>
      </c>
      <c r="AV125" s="36">
        <v>2193.16</v>
      </c>
      <c r="AW125" s="36">
        <v>2171.89</v>
      </c>
      <c r="AX125" s="36">
        <v>2323.77</v>
      </c>
      <c r="AY125" s="36">
        <v>2351.11</v>
      </c>
      <c r="AZ125" s="36">
        <v>2463.5</v>
      </c>
      <c r="BA125" s="36">
        <v>2332.89</v>
      </c>
      <c r="BB125" s="36">
        <v>2311.62</v>
      </c>
      <c r="BC125" s="36">
        <v>2490.84</v>
      </c>
      <c r="BD125" s="36">
        <v>2393.64</v>
      </c>
      <c r="BE125" s="36">
        <v>2409.84</v>
      </c>
      <c r="BF125" s="36">
        <v>2572.1</v>
      </c>
      <c r="BG125" s="36">
        <v>2545.06</v>
      </c>
      <c r="BH125" s="36">
        <v>2539.0500000000002</v>
      </c>
      <c r="BI125" s="36">
        <v>2397.8200000000002</v>
      </c>
      <c r="BJ125" s="36">
        <v>2442.9</v>
      </c>
      <c r="BK125" s="36">
        <v>2421.86</v>
      </c>
      <c r="BL125" s="36">
        <v>2358.7600000000002</v>
      </c>
      <c r="BM125" s="36">
        <v>2250.59</v>
      </c>
      <c r="BN125" s="36">
        <v>2280.64</v>
      </c>
      <c r="BO125" s="36">
        <v>2226.5500000000002</v>
      </c>
    </row>
    <row r="126" spans="1:67" x14ac:dyDescent="0.3">
      <c r="A126" s="34" t="str">
        <f>FlMktcap!A126</f>
        <v>A383220</v>
      </c>
      <c r="B126" s="37" t="s">
        <v>251</v>
      </c>
      <c r="C126" s="10" t="s">
        <v>433</v>
      </c>
      <c r="D126" s="37" t="s">
        <v>427</v>
      </c>
      <c r="E126" s="37"/>
      <c r="F126" s="37" t="s">
        <v>434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>
        <v>3443.81</v>
      </c>
      <c r="U126" s="36">
        <v>4290.3900000000003</v>
      </c>
      <c r="V126" s="36">
        <v>4596.8500000000004</v>
      </c>
      <c r="W126" s="36">
        <v>5539.2</v>
      </c>
      <c r="X126" s="36">
        <v>5431.94</v>
      </c>
      <c r="Y126" s="36">
        <v>6650.11</v>
      </c>
      <c r="Z126" s="36">
        <v>6358.97</v>
      </c>
      <c r="AA126" s="36">
        <v>7240.04</v>
      </c>
      <c r="AB126" s="36">
        <v>6267.04</v>
      </c>
      <c r="AC126" s="36">
        <v>6818.66</v>
      </c>
      <c r="AD126" s="36">
        <v>5707.75</v>
      </c>
      <c r="AE126" s="36">
        <v>5401.3</v>
      </c>
      <c r="AF126" s="36">
        <v>5592.83</v>
      </c>
      <c r="AG126" s="36">
        <v>5152.3</v>
      </c>
      <c r="AH126" s="36">
        <v>5726.91</v>
      </c>
      <c r="AI126" s="36">
        <v>5458.76</v>
      </c>
      <c r="AJ126" s="36">
        <v>5267.22</v>
      </c>
      <c r="AK126" s="36">
        <v>5573.68</v>
      </c>
      <c r="AL126" s="36">
        <v>5803.52</v>
      </c>
      <c r="AM126" s="36">
        <v>5535.37</v>
      </c>
      <c r="AN126" s="36">
        <v>5811.18</v>
      </c>
      <c r="AO126" s="36">
        <v>5320.85</v>
      </c>
      <c r="AP126" s="36">
        <v>5343.84</v>
      </c>
      <c r="AQ126" s="36">
        <v>5401.3</v>
      </c>
      <c r="AR126" s="36">
        <v>4956.9399999999996</v>
      </c>
      <c r="AS126" s="36">
        <v>4581.53</v>
      </c>
      <c r="AT126" s="36">
        <v>3964.78</v>
      </c>
      <c r="AU126" s="36">
        <v>3945.63</v>
      </c>
      <c r="AV126" s="36">
        <v>4328.7</v>
      </c>
      <c r="AW126" s="36">
        <v>3577.88</v>
      </c>
      <c r="AX126" s="36">
        <v>3290.58</v>
      </c>
      <c r="AY126" s="36">
        <v>3416.99</v>
      </c>
      <c r="AZ126" s="36">
        <v>2715.97</v>
      </c>
      <c r="BA126" s="36">
        <v>2773.43</v>
      </c>
      <c r="BB126" s="36">
        <v>2692.99</v>
      </c>
      <c r="BC126" s="36">
        <v>2524.44</v>
      </c>
      <c r="BD126" s="36">
        <v>2566.5700000000002</v>
      </c>
      <c r="BE126" s="36">
        <v>2390.36</v>
      </c>
      <c r="BF126" s="36">
        <v>2206.4899999999998</v>
      </c>
      <c r="BG126" s="36">
        <v>2244.79</v>
      </c>
      <c r="BH126" s="36">
        <v>2624.03</v>
      </c>
      <c r="BI126" s="36">
        <v>2394.19</v>
      </c>
      <c r="BJ126" s="36">
        <v>2049.4299999999998</v>
      </c>
      <c r="BK126" s="36">
        <v>2080.0700000000002</v>
      </c>
      <c r="BL126" s="36">
        <v>2463.14</v>
      </c>
      <c r="BM126" s="36">
        <v>2715.97</v>
      </c>
      <c r="BN126" s="36">
        <v>2428.67</v>
      </c>
      <c r="BO126" s="36">
        <v>2704.48</v>
      </c>
    </row>
    <row r="127" spans="1:67" x14ac:dyDescent="0.3">
      <c r="A127" s="34" t="str">
        <f>FlMktcap!A127</f>
        <v>A002380</v>
      </c>
      <c r="B127" s="37" t="s">
        <v>253</v>
      </c>
      <c r="C127" s="10" t="s">
        <v>433</v>
      </c>
      <c r="D127" s="37" t="s">
        <v>427</v>
      </c>
      <c r="E127" s="37"/>
      <c r="F127" s="37" t="s">
        <v>434</v>
      </c>
      <c r="G127" s="36">
        <v>1466.27</v>
      </c>
      <c r="H127" s="36">
        <v>1275.21</v>
      </c>
      <c r="I127" s="36">
        <v>1181.9000000000001</v>
      </c>
      <c r="J127" s="36">
        <v>1195.23</v>
      </c>
      <c r="K127" s="36">
        <v>1239.6600000000001</v>
      </c>
      <c r="L127" s="36">
        <v>1297.42</v>
      </c>
      <c r="M127" s="36">
        <v>1359.63</v>
      </c>
      <c r="N127" s="36">
        <v>1492.93</v>
      </c>
      <c r="O127" s="36">
        <v>1755.08</v>
      </c>
      <c r="P127" s="36">
        <v>1763.96</v>
      </c>
      <c r="Q127" s="36">
        <v>1772.85</v>
      </c>
      <c r="R127" s="36">
        <v>2110.54</v>
      </c>
      <c r="S127" s="36">
        <v>2781.47</v>
      </c>
      <c r="T127" s="36">
        <v>2732.59</v>
      </c>
      <c r="U127" s="36">
        <v>3052.5</v>
      </c>
      <c r="V127" s="36">
        <v>3154.7</v>
      </c>
      <c r="W127" s="36">
        <v>3199.13</v>
      </c>
      <c r="X127" s="36">
        <v>3696.77</v>
      </c>
      <c r="Y127" s="36">
        <v>2959.19</v>
      </c>
      <c r="Z127" s="36">
        <v>2443.7800000000002</v>
      </c>
      <c r="AA127" s="36">
        <v>2799.24</v>
      </c>
      <c r="AB127" s="36">
        <v>3385.75</v>
      </c>
      <c r="AC127" s="36">
        <v>2945.87</v>
      </c>
      <c r="AD127" s="36">
        <v>3039.17</v>
      </c>
      <c r="AE127" s="36">
        <v>3043.62</v>
      </c>
      <c r="AF127" s="36">
        <v>3101.38</v>
      </c>
      <c r="AG127" s="36">
        <v>2554.86</v>
      </c>
      <c r="AH127" s="36">
        <v>2590.41</v>
      </c>
      <c r="AI127" s="36">
        <v>2617.0700000000002</v>
      </c>
      <c r="AJ127" s="36">
        <v>2057.2199999999998</v>
      </c>
      <c r="AK127" s="36">
        <v>2168.3000000000002</v>
      </c>
      <c r="AL127" s="36">
        <v>2119.42</v>
      </c>
      <c r="AM127" s="36">
        <v>1817.28</v>
      </c>
      <c r="AN127" s="36">
        <v>2092.7600000000002</v>
      </c>
      <c r="AO127" s="36">
        <v>2181.63</v>
      </c>
      <c r="AP127" s="36">
        <v>1972.8</v>
      </c>
      <c r="AQ127" s="36">
        <v>1972.8</v>
      </c>
      <c r="AR127" s="36">
        <v>1852.83</v>
      </c>
      <c r="AS127" s="36">
        <v>1745.3</v>
      </c>
      <c r="AT127" s="36">
        <v>1883.93</v>
      </c>
      <c r="AU127" s="36">
        <v>1941.69</v>
      </c>
      <c r="AV127" s="36">
        <v>2190.52</v>
      </c>
      <c r="AW127" s="36">
        <v>2110.54</v>
      </c>
      <c r="AX127" s="36">
        <v>1852.83</v>
      </c>
      <c r="AY127" s="36">
        <v>2030.56</v>
      </c>
      <c r="AZ127" s="36">
        <v>2190.52</v>
      </c>
      <c r="BA127" s="36">
        <v>2359.36</v>
      </c>
      <c r="BB127" s="36">
        <v>2306.04</v>
      </c>
      <c r="BC127" s="36">
        <v>2239.39</v>
      </c>
      <c r="BD127" s="36">
        <v>2612.62</v>
      </c>
      <c r="BE127" s="36">
        <v>2741.48</v>
      </c>
      <c r="BF127" s="36">
        <v>2919.21</v>
      </c>
      <c r="BG127" s="36">
        <v>2545.9699999999998</v>
      </c>
      <c r="BH127" s="36">
        <v>2679.27</v>
      </c>
      <c r="BI127" s="36">
        <v>2332.6999999999998</v>
      </c>
      <c r="BJ127" s="36">
        <v>2146.08</v>
      </c>
      <c r="BK127" s="36">
        <v>2092.7600000000002</v>
      </c>
      <c r="BL127" s="36">
        <v>2208.29</v>
      </c>
      <c r="BM127" s="36">
        <v>2306.04</v>
      </c>
      <c r="BN127" s="36">
        <v>2243.83</v>
      </c>
      <c r="BO127" s="36">
        <v>2217.17</v>
      </c>
    </row>
    <row r="128" spans="1:67" x14ac:dyDescent="0.3">
      <c r="A128" s="34" t="str">
        <f>FlMktcap!A128</f>
        <v>A009420</v>
      </c>
      <c r="B128" s="37" t="s">
        <v>255</v>
      </c>
      <c r="C128" s="10" t="s">
        <v>433</v>
      </c>
      <c r="D128" s="37" t="s">
        <v>427</v>
      </c>
      <c r="E128" s="37"/>
      <c r="F128" s="37" t="s">
        <v>434</v>
      </c>
      <c r="G128" s="36">
        <v>1269.45</v>
      </c>
      <c r="H128" s="36">
        <v>1402.66</v>
      </c>
      <c r="I128" s="36">
        <v>1467.96</v>
      </c>
      <c r="J128" s="36">
        <v>1507.14</v>
      </c>
      <c r="K128" s="36">
        <v>1804.91</v>
      </c>
      <c r="L128" s="36">
        <v>1776.18</v>
      </c>
      <c r="M128" s="36">
        <v>1441.84</v>
      </c>
      <c r="N128" s="36">
        <v>1815.36</v>
      </c>
      <c r="O128" s="36">
        <v>1959.02</v>
      </c>
      <c r="P128" s="36">
        <v>1682.15</v>
      </c>
      <c r="Q128" s="36">
        <v>1151.9100000000001</v>
      </c>
      <c r="R128" s="36">
        <v>1196.31</v>
      </c>
      <c r="S128" s="36">
        <v>1201.53</v>
      </c>
      <c r="T128" s="36">
        <v>1151.9100000000001</v>
      </c>
      <c r="U128" s="36">
        <v>1133.6199999999999</v>
      </c>
      <c r="V128" s="36">
        <v>1159.74</v>
      </c>
      <c r="W128" s="36">
        <v>1248.55</v>
      </c>
      <c r="X128" s="36">
        <v>1107.5</v>
      </c>
      <c r="Y128" s="36">
        <v>1065.71</v>
      </c>
      <c r="Z128" s="36">
        <v>997.8</v>
      </c>
      <c r="AA128" s="36">
        <v>1099.67</v>
      </c>
      <c r="AB128" s="36">
        <v>914.21</v>
      </c>
      <c r="AC128" s="36">
        <v>976.9</v>
      </c>
      <c r="AD128" s="36">
        <v>1039.5899999999999</v>
      </c>
      <c r="AE128" s="36">
        <v>966.45</v>
      </c>
      <c r="AF128" s="36">
        <v>903.76</v>
      </c>
      <c r="AG128" s="36">
        <v>861.97</v>
      </c>
      <c r="AH128" s="36">
        <v>854.13</v>
      </c>
      <c r="AI128" s="36">
        <v>916.82</v>
      </c>
      <c r="AJ128" s="36">
        <v>694.8</v>
      </c>
      <c r="AK128" s="36">
        <v>741.82</v>
      </c>
      <c r="AL128" s="36">
        <v>744.43</v>
      </c>
      <c r="AM128" s="36">
        <v>929.88</v>
      </c>
      <c r="AN128" s="36">
        <v>856.75</v>
      </c>
      <c r="AO128" s="36">
        <v>813.39</v>
      </c>
      <c r="AP128" s="36">
        <v>958.62</v>
      </c>
      <c r="AQ128" s="36">
        <v>1070.93</v>
      </c>
      <c r="AR128" s="36">
        <v>1151.9100000000001</v>
      </c>
      <c r="AS128" s="36">
        <v>1083.99</v>
      </c>
      <c r="AT128" s="36">
        <v>1251.1600000000001</v>
      </c>
      <c r="AU128" s="36">
        <v>1240.72</v>
      </c>
      <c r="AV128" s="36">
        <v>1705.66</v>
      </c>
      <c r="AW128" s="36">
        <v>1528.04</v>
      </c>
      <c r="AX128" s="36">
        <v>1784.02</v>
      </c>
      <c r="AY128" s="36">
        <v>2314.2600000000002</v>
      </c>
      <c r="AZ128" s="36">
        <v>1611.62</v>
      </c>
      <c r="BA128" s="36">
        <v>1817.97</v>
      </c>
      <c r="BB128" s="36">
        <v>1953.8</v>
      </c>
      <c r="BC128" s="36">
        <v>1885.89</v>
      </c>
      <c r="BD128" s="36">
        <v>1648.19</v>
      </c>
      <c r="BE128" s="36">
        <v>1616.85</v>
      </c>
      <c r="BF128" s="36">
        <v>1849.32</v>
      </c>
      <c r="BG128" s="36">
        <v>2092.2399999999998</v>
      </c>
      <c r="BH128" s="36">
        <v>2024.32</v>
      </c>
      <c r="BI128" s="36">
        <v>2309.04</v>
      </c>
      <c r="BJ128" s="36">
        <v>1875.44</v>
      </c>
      <c r="BK128" s="36">
        <v>2019.1</v>
      </c>
      <c r="BL128" s="36">
        <v>2128.81</v>
      </c>
      <c r="BM128" s="36">
        <v>1844.09</v>
      </c>
      <c r="BN128" s="36">
        <v>1434.01</v>
      </c>
      <c r="BO128" s="36">
        <v>1449.68</v>
      </c>
    </row>
    <row r="129" spans="1:67" x14ac:dyDescent="0.3">
      <c r="A129" s="34" t="str">
        <f>FlMktcap!A129</f>
        <v>A004370</v>
      </c>
      <c r="B129" s="37" t="s">
        <v>257</v>
      </c>
      <c r="C129" s="10" t="s">
        <v>433</v>
      </c>
      <c r="D129" s="37" t="s">
        <v>427</v>
      </c>
      <c r="E129" s="37"/>
      <c r="F129" s="37" t="s">
        <v>434</v>
      </c>
      <c r="G129" s="36">
        <v>1797.42</v>
      </c>
      <c r="H129" s="36">
        <v>1919.07</v>
      </c>
      <c r="I129" s="36">
        <v>2223.21</v>
      </c>
      <c r="J129" s="36">
        <v>2244.4899999999998</v>
      </c>
      <c r="K129" s="36">
        <v>2186.71</v>
      </c>
      <c r="L129" s="36">
        <v>1909.95</v>
      </c>
      <c r="M129" s="36">
        <v>1751.8</v>
      </c>
      <c r="N129" s="36">
        <v>1745.72</v>
      </c>
      <c r="O129" s="36">
        <v>1824.79</v>
      </c>
      <c r="P129" s="36">
        <v>1718.35</v>
      </c>
      <c r="Q129" s="36">
        <v>1672.73</v>
      </c>
      <c r="R129" s="36">
        <v>1724.43</v>
      </c>
      <c r="S129" s="36">
        <v>1733.55</v>
      </c>
      <c r="T129" s="36">
        <v>1833.92</v>
      </c>
      <c r="U129" s="36">
        <v>1906.91</v>
      </c>
      <c r="V129" s="36">
        <v>2001.19</v>
      </c>
      <c r="W129" s="36">
        <v>1815.67</v>
      </c>
      <c r="X129" s="36">
        <v>1718.35</v>
      </c>
      <c r="Y129" s="36">
        <v>1724.43</v>
      </c>
      <c r="Z129" s="36">
        <v>1663.6</v>
      </c>
      <c r="AA129" s="36">
        <v>1937.32</v>
      </c>
      <c r="AB129" s="36">
        <v>1964.69</v>
      </c>
      <c r="AC129" s="36">
        <v>1867.37</v>
      </c>
      <c r="AD129" s="36">
        <v>1821.75</v>
      </c>
      <c r="AE129" s="36">
        <v>1846.08</v>
      </c>
      <c r="AF129" s="36">
        <v>1678.81</v>
      </c>
      <c r="AG129" s="36">
        <v>1627.11</v>
      </c>
      <c r="AH129" s="36">
        <v>1700.1</v>
      </c>
      <c r="AI129" s="36">
        <v>1824.79</v>
      </c>
      <c r="AJ129" s="36">
        <v>1812.63</v>
      </c>
      <c r="AK129" s="36">
        <v>1836.96</v>
      </c>
      <c r="AL129" s="36">
        <v>1998.15</v>
      </c>
      <c r="AM129" s="36">
        <v>2171.5</v>
      </c>
      <c r="AN129" s="36">
        <v>2086.35</v>
      </c>
      <c r="AO129" s="36">
        <v>2226.25</v>
      </c>
      <c r="AP129" s="36">
        <v>2305.3200000000002</v>
      </c>
      <c r="AQ129" s="36">
        <v>2411.77</v>
      </c>
      <c r="AR129" s="36">
        <v>2670.28</v>
      </c>
      <c r="AS129" s="36">
        <v>2420.89</v>
      </c>
      <c r="AT129" s="36">
        <v>2414.81</v>
      </c>
      <c r="AU129" s="36">
        <v>2788.89</v>
      </c>
      <c r="AV129" s="36">
        <v>2877.09</v>
      </c>
      <c r="AW129" s="36">
        <v>2703.73</v>
      </c>
      <c r="AX129" s="36">
        <v>2466.5100000000002</v>
      </c>
      <c r="AY129" s="36">
        <v>2475.64</v>
      </c>
      <c r="AZ129" s="36">
        <v>2296.1999999999998</v>
      </c>
      <c r="BA129" s="36">
        <v>2116.7600000000002</v>
      </c>
      <c r="BB129" s="36">
        <v>2241.4499999999998</v>
      </c>
      <c r="BC129" s="36">
        <v>2420.89</v>
      </c>
      <c r="BD129" s="36">
        <v>2794.97</v>
      </c>
      <c r="BE129" s="36">
        <v>2974.41</v>
      </c>
      <c r="BF129" s="36">
        <v>2934.87</v>
      </c>
      <c r="BG129" s="36">
        <v>2347.9</v>
      </c>
      <c r="BH129" s="36">
        <v>2341.8200000000002</v>
      </c>
      <c r="BI129" s="36">
        <v>2277.9499999999998</v>
      </c>
      <c r="BJ129" s="36">
        <v>2092.4299999999998</v>
      </c>
      <c r="BK129" s="36">
        <v>2274.91</v>
      </c>
      <c r="BL129" s="36">
        <v>2122.84</v>
      </c>
      <c r="BM129" s="36">
        <v>2074.1799999999998</v>
      </c>
      <c r="BN129" s="36">
        <v>2460.4299999999998</v>
      </c>
      <c r="BO129" s="36">
        <v>2451.3000000000002</v>
      </c>
    </row>
    <row r="130" spans="1:67" x14ac:dyDescent="0.3">
      <c r="A130" s="34" t="str">
        <f>FlMktcap!A130</f>
        <v>A007070</v>
      </c>
      <c r="B130" s="37" t="s">
        <v>259</v>
      </c>
      <c r="C130" s="10" t="s">
        <v>433</v>
      </c>
      <c r="D130" s="37" t="s">
        <v>427</v>
      </c>
      <c r="E130" s="37"/>
      <c r="F130" s="37" t="s">
        <v>434</v>
      </c>
      <c r="G130" s="36">
        <v>2922.15</v>
      </c>
      <c r="H130" s="36">
        <v>3280.2</v>
      </c>
      <c r="I130" s="36">
        <v>2806.65</v>
      </c>
      <c r="J130" s="36">
        <v>2644.95</v>
      </c>
      <c r="K130" s="36">
        <v>2537.15</v>
      </c>
      <c r="L130" s="36">
        <v>2579.5</v>
      </c>
      <c r="M130" s="36">
        <v>2471.6999999999998</v>
      </c>
      <c r="N130" s="36">
        <v>2598.75</v>
      </c>
      <c r="O130" s="36">
        <v>2652.65</v>
      </c>
      <c r="P130" s="36">
        <v>2671.9</v>
      </c>
      <c r="Q130" s="36">
        <v>2787.4</v>
      </c>
      <c r="R130" s="36">
        <v>2937.55</v>
      </c>
      <c r="S130" s="36">
        <v>2756.6</v>
      </c>
      <c r="T130" s="36">
        <v>3022.25</v>
      </c>
      <c r="U130" s="36">
        <v>2976.05</v>
      </c>
      <c r="V130" s="36">
        <v>3696.54</v>
      </c>
      <c r="W130" s="36">
        <v>3591.82</v>
      </c>
      <c r="X130" s="36">
        <v>3419.04</v>
      </c>
      <c r="Y130" s="36">
        <v>3371.92</v>
      </c>
      <c r="Z130" s="36">
        <v>2958.28</v>
      </c>
      <c r="AA130" s="36">
        <v>3183.42</v>
      </c>
      <c r="AB130" s="36">
        <v>2822.15</v>
      </c>
      <c r="AC130" s="36">
        <v>2780.26</v>
      </c>
      <c r="AD130" s="36">
        <v>2968.75</v>
      </c>
      <c r="AE130" s="36">
        <v>3021.11</v>
      </c>
      <c r="AF130" s="36">
        <v>2822.15</v>
      </c>
      <c r="AG130" s="36">
        <v>2686.01</v>
      </c>
      <c r="AH130" s="36">
        <v>2570.8200000000002</v>
      </c>
      <c r="AI130" s="36">
        <v>2659.84</v>
      </c>
      <c r="AJ130" s="36">
        <v>2680.78</v>
      </c>
      <c r="AK130" s="36">
        <v>2659.84</v>
      </c>
      <c r="AL130" s="36">
        <v>3120.59</v>
      </c>
      <c r="AM130" s="36">
        <v>2947.81</v>
      </c>
      <c r="AN130" s="36">
        <v>3021.11</v>
      </c>
      <c r="AO130" s="36">
        <v>3021.11</v>
      </c>
      <c r="AP130" s="36">
        <v>2968.75</v>
      </c>
      <c r="AQ130" s="36">
        <v>2785.5</v>
      </c>
      <c r="AR130" s="36">
        <v>2602.2399999999998</v>
      </c>
      <c r="AS130" s="36">
        <v>2398.04</v>
      </c>
      <c r="AT130" s="36">
        <v>2225.2600000000002</v>
      </c>
      <c r="AU130" s="36">
        <v>2476.58</v>
      </c>
      <c r="AV130" s="36">
        <v>2476.58</v>
      </c>
      <c r="AW130" s="36">
        <v>2544.65</v>
      </c>
      <c r="AX130" s="36">
        <v>2497.52</v>
      </c>
      <c r="AY130" s="36">
        <v>2413.75</v>
      </c>
      <c r="AZ130" s="36">
        <v>2335.21</v>
      </c>
      <c r="BA130" s="36">
        <v>2335.21</v>
      </c>
      <c r="BB130" s="36">
        <v>2125.77</v>
      </c>
      <c r="BC130" s="36">
        <v>2087.0300000000002</v>
      </c>
      <c r="BD130" s="36">
        <v>2076.56</v>
      </c>
      <c r="BE130" s="36">
        <v>2183.37</v>
      </c>
      <c r="BF130" s="36">
        <v>2220.02</v>
      </c>
      <c r="BG130" s="36">
        <v>2309.0300000000002</v>
      </c>
      <c r="BH130" s="36">
        <v>2235.73</v>
      </c>
      <c r="BI130" s="36">
        <v>2261.91</v>
      </c>
      <c r="BJ130" s="36">
        <v>2424.2199999999998</v>
      </c>
      <c r="BK130" s="36">
        <v>1379.52</v>
      </c>
      <c r="BL130" s="36">
        <v>1279.19</v>
      </c>
      <c r="BM130" s="36">
        <v>1252.44</v>
      </c>
      <c r="BN130" s="36">
        <v>1192.24</v>
      </c>
      <c r="BO130" s="36">
        <v>1237.3900000000001</v>
      </c>
    </row>
    <row r="131" spans="1:67" x14ac:dyDescent="0.3">
      <c r="A131" s="34" t="str">
        <f>FlMktcap!A131</f>
        <v>A001440</v>
      </c>
      <c r="B131" s="37" t="s">
        <v>261</v>
      </c>
      <c r="C131" s="10" t="s">
        <v>433</v>
      </c>
      <c r="D131" s="37" t="s">
        <v>427</v>
      </c>
      <c r="E131" s="37"/>
      <c r="F131" s="37" t="s">
        <v>434</v>
      </c>
      <c r="G131" s="36">
        <v>552.42999999999995</v>
      </c>
      <c r="H131" s="36">
        <v>660.34</v>
      </c>
      <c r="I131" s="36">
        <v>572.98</v>
      </c>
      <c r="J131" s="36">
        <v>686.03</v>
      </c>
      <c r="K131" s="36">
        <v>591.82000000000005</v>
      </c>
      <c r="L131" s="36">
        <v>692.89</v>
      </c>
      <c r="M131" s="36">
        <v>745.99</v>
      </c>
      <c r="N131" s="36">
        <v>1318.97</v>
      </c>
      <c r="O131" s="36">
        <v>1173.3699999999999</v>
      </c>
      <c r="P131" s="36">
        <v>946.4</v>
      </c>
      <c r="Q131" s="36">
        <v>840.2</v>
      </c>
      <c r="R131" s="36">
        <v>993.51</v>
      </c>
      <c r="S131" s="36">
        <v>980.66</v>
      </c>
      <c r="T131" s="36">
        <v>1742.92</v>
      </c>
      <c r="U131" s="36">
        <v>2629.37</v>
      </c>
      <c r="V131" s="36">
        <v>2222.5500000000002</v>
      </c>
      <c r="W131" s="36">
        <v>2136.9</v>
      </c>
      <c r="X131" s="36">
        <v>2051.25</v>
      </c>
      <c r="Y131" s="36">
        <v>1931.35</v>
      </c>
      <c r="Z131" s="36">
        <v>1541.65</v>
      </c>
      <c r="AA131" s="36">
        <v>1524.52</v>
      </c>
      <c r="AB131" s="36">
        <v>1507.39</v>
      </c>
      <c r="AC131" s="36">
        <v>1370.36</v>
      </c>
      <c r="AD131" s="36">
        <v>2302.2800000000002</v>
      </c>
      <c r="AE131" s="36">
        <v>2252.5</v>
      </c>
      <c r="AF131" s="36">
        <v>2775.17</v>
      </c>
      <c r="AG131" s="36">
        <v>2296.0500000000002</v>
      </c>
      <c r="AH131" s="36">
        <v>2190.27</v>
      </c>
      <c r="AI131" s="36">
        <v>2333.39</v>
      </c>
      <c r="AJ131" s="36">
        <v>1804.49</v>
      </c>
      <c r="AK131" s="36">
        <v>1866.71</v>
      </c>
      <c r="AL131" s="36">
        <v>2103.16</v>
      </c>
      <c r="AM131" s="36">
        <v>1860.49</v>
      </c>
      <c r="AN131" s="36">
        <v>1992.4</v>
      </c>
      <c r="AO131" s="36">
        <v>1814.44</v>
      </c>
      <c r="AP131" s="36">
        <v>1879.15</v>
      </c>
      <c r="AQ131" s="36">
        <v>1856.75</v>
      </c>
      <c r="AR131" s="36">
        <v>1775.86</v>
      </c>
      <c r="AS131" s="36">
        <v>1769.64</v>
      </c>
      <c r="AT131" s="36">
        <v>1620.3</v>
      </c>
      <c r="AU131" s="36">
        <v>1642.7</v>
      </c>
      <c r="AV131" s="36">
        <v>1509.55</v>
      </c>
      <c r="AW131" s="36">
        <v>1382.61</v>
      </c>
      <c r="AX131" s="36">
        <v>1480.92</v>
      </c>
      <c r="AY131" s="36">
        <v>1254.43</v>
      </c>
      <c r="AZ131" s="36">
        <v>1158.5999999999999</v>
      </c>
      <c r="BA131" s="36">
        <v>1167.32</v>
      </c>
      <c r="BB131" s="36">
        <v>1295.5</v>
      </c>
      <c r="BC131" s="36">
        <v>2565.5100000000002</v>
      </c>
      <c r="BD131" s="36">
        <v>3115.53</v>
      </c>
      <c r="BE131" s="36">
        <v>3087.57</v>
      </c>
      <c r="BF131" s="36">
        <v>2571.11</v>
      </c>
      <c r="BG131" s="36">
        <v>2293.3000000000002</v>
      </c>
      <c r="BH131" s="36">
        <v>2242.96</v>
      </c>
      <c r="BI131" s="36">
        <v>2187.0300000000002</v>
      </c>
      <c r="BJ131" s="36">
        <v>2108.7199999999998</v>
      </c>
      <c r="BK131" s="36">
        <v>2078.89</v>
      </c>
      <c r="BL131" s="36">
        <v>2440.6</v>
      </c>
      <c r="BM131" s="36">
        <v>2241.1</v>
      </c>
      <c r="BN131" s="36">
        <v>2131.09</v>
      </c>
      <c r="BO131" s="36">
        <v>2168.38</v>
      </c>
    </row>
    <row r="132" spans="1:67" x14ac:dyDescent="0.3">
      <c r="A132" s="34" t="str">
        <f>FlMktcap!A132</f>
        <v>A489790</v>
      </c>
      <c r="B132" s="37" t="s">
        <v>263</v>
      </c>
      <c r="C132" s="10" t="s">
        <v>433</v>
      </c>
      <c r="D132" s="37" t="s">
        <v>427</v>
      </c>
      <c r="E132" s="37"/>
      <c r="F132" s="37" t="s">
        <v>434</v>
      </c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>
        <v>1681.26</v>
      </c>
      <c r="BI132" s="36">
        <v>2135.66</v>
      </c>
      <c r="BJ132" s="36">
        <v>1686.31</v>
      </c>
      <c r="BK132" s="36">
        <v>1595.43</v>
      </c>
      <c r="BL132" s="36">
        <v>1628.25</v>
      </c>
      <c r="BM132" s="36">
        <v>2420.92</v>
      </c>
      <c r="BN132" s="36">
        <v>2862.69</v>
      </c>
      <c r="BO132" s="36">
        <v>3039.4</v>
      </c>
    </row>
    <row r="133" spans="1:67" x14ac:dyDescent="0.3">
      <c r="A133" s="34" t="str">
        <f>FlMktcap!A133</f>
        <v>A030000</v>
      </c>
      <c r="B133" s="37" t="s">
        <v>265</v>
      </c>
      <c r="C133" s="10" t="s">
        <v>433</v>
      </c>
      <c r="D133" s="37" t="s">
        <v>427</v>
      </c>
      <c r="E133" s="37"/>
      <c r="F133" s="37" t="s">
        <v>434</v>
      </c>
      <c r="G133" s="36">
        <v>2036.23</v>
      </c>
      <c r="H133" s="36">
        <v>1909.68</v>
      </c>
      <c r="I133" s="36">
        <v>1886.68</v>
      </c>
      <c r="J133" s="36">
        <v>2208.79</v>
      </c>
      <c r="K133" s="36">
        <v>2099.5</v>
      </c>
      <c r="L133" s="36">
        <v>2410.11</v>
      </c>
      <c r="M133" s="36">
        <v>2398.61</v>
      </c>
      <c r="N133" s="36">
        <v>2387.11</v>
      </c>
      <c r="O133" s="36">
        <v>2369.85</v>
      </c>
      <c r="P133" s="36">
        <v>2220.3000000000002</v>
      </c>
      <c r="Q133" s="36">
        <v>2237.5500000000002</v>
      </c>
      <c r="R133" s="36">
        <v>2444.63</v>
      </c>
      <c r="S133" s="36">
        <v>2525.15</v>
      </c>
      <c r="T133" s="36">
        <v>2979.57</v>
      </c>
      <c r="U133" s="36">
        <v>2893.29</v>
      </c>
      <c r="V133" s="36">
        <v>2784</v>
      </c>
      <c r="W133" s="36">
        <v>2657.45</v>
      </c>
      <c r="X133" s="36">
        <v>2622.94</v>
      </c>
      <c r="Y133" s="36">
        <v>2743.73</v>
      </c>
      <c r="Z133" s="36">
        <v>2496.39</v>
      </c>
      <c r="AA133" s="36">
        <v>2628.69</v>
      </c>
      <c r="AB133" s="36">
        <v>2525.15</v>
      </c>
      <c r="AC133" s="36">
        <v>2588.4299999999998</v>
      </c>
      <c r="AD133" s="36">
        <v>2709.22</v>
      </c>
      <c r="AE133" s="36">
        <v>2910.54</v>
      </c>
      <c r="AF133" s="36">
        <v>2991.07</v>
      </c>
      <c r="AG133" s="36">
        <v>2732.23</v>
      </c>
      <c r="AH133" s="36">
        <v>2622.94</v>
      </c>
      <c r="AI133" s="36">
        <v>2519.4</v>
      </c>
      <c r="AJ133" s="36">
        <v>2611.44</v>
      </c>
      <c r="AK133" s="36">
        <v>2812.76</v>
      </c>
      <c r="AL133" s="36">
        <v>2789.75</v>
      </c>
      <c r="AM133" s="36">
        <v>2651.7</v>
      </c>
      <c r="AN133" s="36">
        <v>2525.15</v>
      </c>
      <c r="AO133" s="36">
        <v>2300.8200000000002</v>
      </c>
      <c r="AP133" s="36">
        <v>2142.0700000000002</v>
      </c>
      <c r="AQ133" s="36">
        <v>2127.11</v>
      </c>
      <c r="AR133" s="36">
        <v>2108.71</v>
      </c>
      <c r="AS133" s="36">
        <v>2085.6999999999998</v>
      </c>
      <c r="AT133" s="36">
        <v>2088</v>
      </c>
      <c r="AU133" s="36">
        <v>2168.5300000000002</v>
      </c>
      <c r="AV133" s="36">
        <v>2306.58</v>
      </c>
      <c r="AW133" s="36">
        <v>2284.7199999999998</v>
      </c>
      <c r="AX133" s="36">
        <v>2251.36</v>
      </c>
      <c r="AY133" s="36">
        <v>2189.23</v>
      </c>
      <c r="AZ133" s="36">
        <v>2113.31</v>
      </c>
      <c r="BA133" s="36">
        <v>2128.2600000000002</v>
      </c>
      <c r="BB133" s="36">
        <v>2160.4699999999998</v>
      </c>
      <c r="BC133" s="36">
        <v>2176.58</v>
      </c>
      <c r="BD133" s="36">
        <v>2150.12</v>
      </c>
      <c r="BE133" s="36">
        <v>2116.7600000000002</v>
      </c>
      <c r="BF133" s="36">
        <v>2041.98</v>
      </c>
      <c r="BG133" s="36">
        <v>2089.15</v>
      </c>
      <c r="BH133" s="36">
        <v>2115.61</v>
      </c>
      <c r="BI133" s="36">
        <v>2121.36</v>
      </c>
      <c r="BJ133" s="36">
        <v>2090.3000000000002</v>
      </c>
      <c r="BK133" s="36">
        <v>1949.95</v>
      </c>
      <c r="BL133" s="36">
        <v>1976.41</v>
      </c>
      <c r="BM133" s="36">
        <v>2055.79</v>
      </c>
      <c r="BN133" s="36">
        <v>2073.04</v>
      </c>
      <c r="BO133" s="36">
        <v>2134.0100000000002</v>
      </c>
    </row>
    <row r="134" spans="1:67" x14ac:dyDescent="0.3">
      <c r="A134" s="34" t="str">
        <f>FlMktcap!A134</f>
        <v>A018880</v>
      </c>
      <c r="B134" s="37" t="s">
        <v>267</v>
      </c>
      <c r="C134" s="10" t="s">
        <v>433</v>
      </c>
      <c r="D134" s="37" t="s">
        <v>427</v>
      </c>
      <c r="E134" s="37"/>
      <c r="F134" s="37" t="s">
        <v>434</v>
      </c>
      <c r="G134" s="36">
        <v>4873.59</v>
      </c>
      <c r="H134" s="36">
        <v>5199.21</v>
      </c>
      <c r="I134" s="36">
        <v>4836.2299999999996</v>
      </c>
      <c r="J134" s="36">
        <v>5316.65</v>
      </c>
      <c r="K134" s="36">
        <v>6886.02</v>
      </c>
      <c r="L134" s="36">
        <v>6592.43</v>
      </c>
      <c r="M134" s="36">
        <v>5978.56</v>
      </c>
      <c r="N134" s="36">
        <v>8033.69</v>
      </c>
      <c r="O134" s="36">
        <v>8674.25</v>
      </c>
      <c r="P134" s="36">
        <v>8914.4599999999991</v>
      </c>
      <c r="Q134" s="36">
        <v>8247.2099999999991</v>
      </c>
      <c r="R134" s="36">
        <v>9421.57</v>
      </c>
      <c r="S134" s="36">
        <v>8647.56</v>
      </c>
      <c r="T134" s="36">
        <v>9047.91</v>
      </c>
      <c r="U134" s="36">
        <v>8834.39</v>
      </c>
      <c r="V134" s="36">
        <v>8327.2800000000007</v>
      </c>
      <c r="W134" s="36">
        <v>8781.01</v>
      </c>
      <c r="X134" s="36">
        <v>8353.9699999999993</v>
      </c>
      <c r="Y134" s="36">
        <v>7686.72</v>
      </c>
      <c r="Z134" s="36">
        <v>6912.71</v>
      </c>
      <c r="AA134" s="36">
        <v>7179.61</v>
      </c>
      <c r="AB134" s="36">
        <v>5684.97</v>
      </c>
      <c r="AC134" s="36">
        <v>6165.39</v>
      </c>
      <c r="AD134" s="36">
        <v>6298.84</v>
      </c>
      <c r="AE134" s="36">
        <v>6085.32</v>
      </c>
      <c r="AF134" s="36">
        <v>6112.01</v>
      </c>
      <c r="AG134" s="36">
        <v>5364.69</v>
      </c>
      <c r="AH134" s="36">
        <v>5684.97</v>
      </c>
      <c r="AI134" s="36">
        <v>5498.14</v>
      </c>
      <c r="AJ134" s="36">
        <v>4441.22</v>
      </c>
      <c r="AK134" s="36">
        <v>4163.6400000000003</v>
      </c>
      <c r="AL134" s="36">
        <v>4644.0600000000004</v>
      </c>
      <c r="AM134" s="36">
        <v>4318.4399999999996</v>
      </c>
      <c r="AN134" s="36">
        <v>4878.93</v>
      </c>
      <c r="AO134" s="36">
        <v>4820.21</v>
      </c>
      <c r="AP134" s="36">
        <v>4686.76</v>
      </c>
      <c r="AQ134" s="36">
        <v>4894.95</v>
      </c>
      <c r="AR134" s="36">
        <v>5007.04</v>
      </c>
      <c r="AS134" s="36">
        <v>4884.2700000000004</v>
      </c>
      <c r="AT134" s="36">
        <v>4553.3100000000004</v>
      </c>
      <c r="AU134" s="36">
        <v>4862.92</v>
      </c>
      <c r="AV134" s="36">
        <v>5028.3999999999996</v>
      </c>
      <c r="AW134" s="36">
        <v>3672.54</v>
      </c>
      <c r="AX134" s="36">
        <v>3870.05</v>
      </c>
      <c r="AY134" s="36">
        <v>3891.4</v>
      </c>
      <c r="AZ134" s="36">
        <v>3320.24</v>
      </c>
      <c r="BA134" s="36">
        <v>3293.55</v>
      </c>
      <c r="BB134" s="36">
        <v>3133.41</v>
      </c>
      <c r="BC134" s="36">
        <v>2978.6</v>
      </c>
      <c r="BD134" s="36">
        <v>2674.34</v>
      </c>
      <c r="BE134" s="36">
        <v>2524.87</v>
      </c>
      <c r="BF134" s="36">
        <v>2370.0700000000002</v>
      </c>
      <c r="BG134" s="36">
        <v>2159.2199999999998</v>
      </c>
      <c r="BH134" s="36">
        <v>2271.3200000000002</v>
      </c>
      <c r="BI134" s="36">
        <v>2119.19</v>
      </c>
      <c r="BJ134" s="36">
        <v>2119.19</v>
      </c>
      <c r="BK134" s="36">
        <v>2140.54</v>
      </c>
      <c r="BL134" s="36">
        <v>2901.71</v>
      </c>
      <c r="BM134" s="36">
        <v>3006.92</v>
      </c>
      <c r="BN134" s="36">
        <v>2467.3000000000002</v>
      </c>
      <c r="BO134" s="36">
        <v>2416.39</v>
      </c>
    </row>
    <row r="135" spans="1:67" x14ac:dyDescent="0.3">
      <c r="A135" s="34" t="str">
        <f>FlMktcap!A135</f>
        <v>A000880</v>
      </c>
      <c r="B135" s="37" t="s">
        <v>269</v>
      </c>
      <c r="C135" s="10" t="s">
        <v>433</v>
      </c>
      <c r="D135" s="37" t="s">
        <v>427</v>
      </c>
      <c r="E135" s="37"/>
      <c r="F135" s="37" t="s">
        <v>434</v>
      </c>
      <c r="G135" s="36">
        <v>1551.65</v>
      </c>
      <c r="H135" s="36">
        <v>1506.67</v>
      </c>
      <c r="I135" s="36">
        <v>1660.34</v>
      </c>
      <c r="J135" s="36">
        <v>1903.95</v>
      </c>
      <c r="K135" s="36">
        <v>2061.37</v>
      </c>
      <c r="L135" s="36">
        <v>1885.21</v>
      </c>
      <c r="M135" s="36">
        <v>1802.76</v>
      </c>
      <c r="N135" s="36">
        <v>1933.94</v>
      </c>
      <c r="O135" s="36">
        <v>2121.33</v>
      </c>
      <c r="P135" s="36">
        <v>2409.92</v>
      </c>
      <c r="Q135" s="36">
        <v>2200.04</v>
      </c>
      <c r="R135" s="36">
        <v>2387.44</v>
      </c>
      <c r="S135" s="36">
        <v>2308.73</v>
      </c>
      <c r="T135" s="36">
        <v>2353.6999999999998</v>
      </c>
      <c r="U135" s="36">
        <v>2379.94</v>
      </c>
      <c r="V135" s="36">
        <v>2237.52</v>
      </c>
      <c r="W135" s="36">
        <v>2608.56</v>
      </c>
      <c r="X135" s="36">
        <v>2567.34</v>
      </c>
      <c r="Y135" s="36">
        <v>2511.12</v>
      </c>
      <c r="Z135" s="36">
        <v>2237.52</v>
      </c>
      <c r="AA135" s="36">
        <v>2353.6999999999998</v>
      </c>
      <c r="AB135" s="36">
        <v>2211.2800000000002</v>
      </c>
      <c r="AC135" s="36">
        <v>2275</v>
      </c>
      <c r="AD135" s="36">
        <v>2357.4499999999998</v>
      </c>
      <c r="AE135" s="36">
        <v>2260.0100000000002</v>
      </c>
      <c r="AF135" s="36">
        <v>2166.31</v>
      </c>
      <c r="AG135" s="36">
        <v>1937.68</v>
      </c>
      <c r="AH135" s="36">
        <v>2065.11</v>
      </c>
      <c r="AI135" s="36">
        <v>2387.44</v>
      </c>
      <c r="AJ135" s="36">
        <v>1832.74</v>
      </c>
      <c r="AK135" s="36">
        <v>1903.95</v>
      </c>
      <c r="AL135" s="36">
        <v>2177.5500000000002</v>
      </c>
      <c r="AM135" s="36">
        <v>1922.69</v>
      </c>
      <c r="AN135" s="36">
        <v>2121.33</v>
      </c>
      <c r="AO135" s="36">
        <v>2020.14</v>
      </c>
      <c r="AP135" s="36">
        <v>1967.67</v>
      </c>
      <c r="AQ135" s="36">
        <v>2031.38</v>
      </c>
      <c r="AR135" s="36">
        <v>2286.2399999999998</v>
      </c>
      <c r="AS135" s="36">
        <v>2245.0100000000002</v>
      </c>
      <c r="AT135" s="36">
        <v>2312.48</v>
      </c>
      <c r="AU135" s="36">
        <v>1873.97</v>
      </c>
      <c r="AV135" s="36">
        <v>1795.26</v>
      </c>
      <c r="AW135" s="36">
        <v>1664.08</v>
      </c>
      <c r="AX135" s="36">
        <v>1918.94</v>
      </c>
      <c r="AY135" s="36">
        <v>1930.19</v>
      </c>
      <c r="AZ135" s="36">
        <v>2042.63</v>
      </c>
      <c r="BA135" s="36">
        <v>2203.79</v>
      </c>
      <c r="BB135" s="36">
        <v>2027.63</v>
      </c>
      <c r="BC135" s="36">
        <v>2050.12</v>
      </c>
      <c r="BD135" s="36">
        <v>2027.63</v>
      </c>
      <c r="BE135" s="36">
        <v>2012.64</v>
      </c>
      <c r="BF135" s="36">
        <v>2338.71</v>
      </c>
      <c r="BG135" s="36">
        <v>2177.5500000000002</v>
      </c>
      <c r="BH135" s="36">
        <v>2166.31</v>
      </c>
      <c r="BI135" s="36">
        <v>2102.59</v>
      </c>
      <c r="BJ135" s="36">
        <v>2241.27</v>
      </c>
      <c r="BK135" s="36">
        <v>2016.39</v>
      </c>
      <c r="BL135" s="36">
        <v>2286.2399999999998</v>
      </c>
      <c r="BM135" s="36">
        <v>3039.58</v>
      </c>
      <c r="BN135" s="36">
        <v>3069.56</v>
      </c>
      <c r="BO135" s="36">
        <v>3609.26</v>
      </c>
    </row>
    <row r="136" spans="1:67" x14ac:dyDescent="0.3">
      <c r="A136" s="34" t="str">
        <f>FlMktcap!A136</f>
        <v>A051600</v>
      </c>
      <c r="B136" s="37" t="s">
        <v>271</v>
      </c>
      <c r="C136" s="10" t="s">
        <v>433</v>
      </c>
      <c r="D136" s="37" t="s">
        <v>427</v>
      </c>
      <c r="E136" s="37"/>
      <c r="F136" s="37" t="s">
        <v>434</v>
      </c>
      <c r="G136" s="36">
        <v>1460.25</v>
      </c>
      <c r="H136" s="36">
        <v>1388.25</v>
      </c>
      <c r="I136" s="36">
        <v>1307.25</v>
      </c>
      <c r="J136" s="36">
        <v>1325.25</v>
      </c>
      <c r="K136" s="36">
        <v>1251</v>
      </c>
      <c r="L136" s="36">
        <v>1217.25</v>
      </c>
      <c r="M136" s="36">
        <v>1237.5</v>
      </c>
      <c r="N136" s="36">
        <v>1307.25</v>
      </c>
      <c r="O136" s="36">
        <v>1336.5</v>
      </c>
      <c r="P136" s="36">
        <v>1219.5</v>
      </c>
      <c r="Q136" s="36">
        <v>1208.25</v>
      </c>
      <c r="R136" s="36">
        <v>1417.5</v>
      </c>
      <c r="S136" s="36">
        <v>1527.75</v>
      </c>
      <c r="T136" s="36">
        <v>2072.25</v>
      </c>
      <c r="U136" s="36">
        <v>1928.25</v>
      </c>
      <c r="V136" s="36">
        <v>1919.25</v>
      </c>
      <c r="W136" s="36">
        <v>1692</v>
      </c>
      <c r="X136" s="36">
        <v>1728</v>
      </c>
      <c r="Y136" s="36">
        <v>1883.25</v>
      </c>
      <c r="Z136" s="36">
        <v>1741.5</v>
      </c>
      <c r="AA136" s="36">
        <v>1734.75</v>
      </c>
      <c r="AB136" s="36">
        <v>1460.25</v>
      </c>
      <c r="AC136" s="36">
        <v>1665</v>
      </c>
      <c r="AD136" s="36">
        <v>1881</v>
      </c>
      <c r="AE136" s="36">
        <v>1714.5</v>
      </c>
      <c r="AF136" s="36">
        <v>1689.75</v>
      </c>
      <c r="AG136" s="36">
        <v>1728</v>
      </c>
      <c r="AH136" s="36">
        <v>1721.25</v>
      </c>
      <c r="AI136" s="36">
        <v>1860.75</v>
      </c>
      <c r="AJ136" s="36">
        <v>1561.5</v>
      </c>
      <c r="AK136" s="36">
        <v>1435.5</v>
      </c>
      <c r="AL136" s="36">
        <v>1552.5</v>
      </c>
      <c r="AM136" s="36">
        <v>1494</v>
      </c>
      <c r="AN136" s="36">
        <v>1557</v>
      </c>
      <c r="AO136" s="36">
        <v>1458</v>
      </c>
      <c r="AP136" s="36">
        <v>1701</v>
      </c>
      <c r="AQ136" s="36">
        <v>1606.5</v>
      </c>
      <c r="AR136" s="36">
        <v>1530</v>
      </c>
      <c r="AS136" s="36">
        <v>1500.75</v>
      </c>
      <c r="AT136" s="36">
        <v>1521</v>
      </c>
      <c r="AU136" s="36">
        <v>1509.75</v>
      </c>
      <c r="AV136" s="36">
        <v>1476</v>
      </c>
      <c r="AW136" s="36">
        <v>1467</v>
      </c>
      <c r="AX136" s="36">
        <v>1566</v>
      </c>
      <c r="AY136" s="36">
        <v>1532.25</v>
      </c>
      <c r="AZ136" s="36">
        <v>1527.75</v>
      </c>
      <c r="BA136" s="36">
        <v>1674</v>
      </c>
      <c r="BB136" s="36">
        <v>1604.25</v>
      </c>
      <c r="BC136" s="36">
        <v>1586.25</v>
      </c>
      <c r="BD136" s="36">
        <v>1671.75</v>
      </c>
      <c r="BE136" s="36">
        <v>1707.75</v>
      </c>
      <c r="BF136" s="36">
        <v>1770.75</v>
      </c>
      <c r="BG136" s="36">
        <v>1874.25</v>
      </c>
      <c r="BH136" s="36">
        <v>1894.5</v>
      </c>
      <c r="BI136" s="36">
        <v>2018.25</v>
      </c>
      <c r="BJ136" s="36">
        <v>2108.25</v>
      </c>
      <c r="BK136" s="36">
        <v>1984.5</v>
      </c>
      <c r="BL136" s="36">
        <v>2092.5</v>
      </c>
      <c r="BM136" s="36">
        <v>1887.75</v>
      </c>
      <c r="BN136" s="36">
        <v>1881</v>
      </c>
      <c r="BO136" s="36">
        <v>1984.5</v>
      </c>
    </row>
    <row r="137" spans="1:67" x14ac:dyDescent="0.3">
      <c r="A137" s="34" t="str">
        <f>FlMktcap!A137</f>
        <v>A000120</v>
      </c>
      <c r="B137" s="37" t="s">
        <v>273</v>
      </c>
      <c r="C137" s="10" t="s">
        <v>433</v>
      </c>
      <c r="D137" s="37" t="s">
        <v>427</v>
      </c>
      <c r="E137" s="37"/>
      <c r="F137" s="37" t="s">
        <v>434</v>
      </c>
      <c r="G137" s="36">
        <v>3376.23</v>
      </c>
      <c r="H137" s="36">
        <v>3672.79</v>
      </c>
      <c r="I137" s="36">
        <v>3592.94</v>
      </c>
      <c r="J137" s="36">
        <v>3490.29</v>
      </c>
      <c r="K137" s="36">
        <v>3456.07</v>
      </c>
      <c r="L137" s="36">
        <v>4049.19</v>
      </c>
      <c r="M137" s="36">
        <v>3638.57</v>
      </c>
      <c r="N137" s="36">
        <v>3786.85</v>
      </c>
      <c r="O137" s="36">
        <v>3775.44</v>
      </c>
      <c r="P137" s="36">
        <v>3832.47</v>
      </c>
      <c r="Q137" s="36">
        <v>3741.22</v>
      </c>
      <c r="R137" s="36">
        <v>4174.66</v>
      </c>
      <c r="S137" s="36">
        <v>3912.32</v>
      </c>
      <c r="T137" s="36">
        <v>3878.1</v>
      </c>
      <c r="U137" s="36">
        <v>4037.78</v>
      </c>
      <c r="V137" s="36">
        <v>4014.97</v>
      </c>
      <c r="W137" s="36">
        <v>3900.91</v>
      </c>
      <c r="X137" s="36">
        <v>3490.29</v>
      </c>
      <c r="Y137" s="36">
        <v>3239.35</v>
      </c>
      <c r="Z137" s="36">
        <v>2828.73</v>
      </c>
      <c r="AA137" s="36">
        <v>2874.36</v>
      </c>
      <c r="AB137" s="36">
        <v>2646.23</v>
      </c>
      <c r="AC137" s="36">
        <v>2828.73</v>
      </c>
      <c r="AD137" s="36">
        <v>2954.2</v>
      </c>
      <c r="AE137" s="36">
        <v>2805.92</v>
      </c>
      <c r="AF137" s="36">
        <v>2954.2</v>
      </c>
      <c r="AG137" s="36">
        <v>2600.61</v>
      </c>
      <c r="AH137" s="36">
        <v>2657.64</v>
      </c>
      <c r="AI137" s="36">
        <v>2703.26</v>
      </c>
      <c r="AJ137" s="36">
        <v>2062.2399999999998</v>
      </c>
      <c r="AK137" s="36">
        <v>2005.21</v>
      </c>
      <c r="AL137" s="36">
        <v>2016.61</v>
      </c>
      <c r="AM137" s="36">
        <v>2137.52</v>
      </c>
      <c r="AN137" s="36">
        <v>2057.67</v>
      </c>
      <c r="AO137" s="36">
        <v>1863.77</v>
      </c>
      <c r="AP137" s="36">
        <v>1822.71</v>
      </c>
      <c r="AQ137" s="36">
        <v>1758.83</v>
      </c>
      <c r="AR137" s="36">
        <v>1859.21</v>
      </c>
      <c r="AS137" s="36">
        <v>1742.86</v>
      </c>
      <c r="AT137" s="36">
        <v>1642.49</v>
      </c>
      <c r="AU137" s="36">
        <v>1799.89</v>
      </c>
      <c r="AV137" s="36">
        <v>1843.24</v>
      </c>
      <c r="AW137" s="36">
        <v>1731.46</v>
      </c>
      <c r="AX137" s="36">
        <v>2580.08</v>
      </c>
      <c r="AY137" s="36">
        <v>2901.73</v>
      </c>
      <c r="AZ137" s="36">
        <v>3097.92</v>
      </c>
      <c r="BA137" s="36">
        <v>2837.86</v>
      </c>
      <c r="BB137" s="36">
        <v>2621.14</v>
      </c>
      <c r="BC137" s="36">
        <v>2796.79</v>
      </c>
      <c r="BD137" s="36">
        <v>2365.64</v>
      </c>
      <c r="BE137" s="36">
        <v>2169.4499999999998</v>
      </c>
      <c r="BF137" s="36">
        <v>2247.02</v>
      </c>
      <c r="BG137" s="36">
        <v>2151.1999999999998</v>
      </c>
      <c r="BH137" s="36">
        <v>2123.83</v>
      </c>
      <c r="BI137" s="36">
        <v>2002.92</v>
      </c>
      <c r="BJ137" s="36">
        <v>1868.33</v>
      </c>
      <c r="BK137" s="36">
        <v>1925.36</v>
      </c>
      <c r="BL137" s="36">
        <v>1820.43</v>
      </c>
      <c r="BM137" s="36">
        <v>2135.2399999999998</v>
      </c>
      <c r="BN137" s="36">
        <v>1968.71</v>
      </c>
      <c r="BO137" s="36">
        <v>1897.99</v>
      </c>
    </row>
    <row r="138" spans="1:67" x14ac:dyDescent="0.3">
      <c r="A138" s="34" t="str">
        <f>FlMktcap!A138</f>
        <v>A282330</v>
      </c>
      <c r="B138" s="37" t="s">
        <v>275</v>
      </c>
      <c r="C138" s="10" t="s">
        <v>433</v>
      </c>
      <c r="D138" s="37" t="s">
        <v>427</v>
      </c>
      <c r="E138" s="37"/>
      <c r="F138" s="37" t="s">
        <v>434</v>
      </c>
      <c r="G138" s="36">
        <v>2730.86</v>
      </c>
      <c r="H138" s="36">
        <v>2886.41</v>
      </c>
      <c r="I138" s="36">
        <v>2402.46</v>
      </c>
      <c r="J138" s="36">
        <v>2151.85</v>
      </c>
      <c r="K138" s="36">
        <v>2203.6999999999998</v>
      </c>
      <c r="L138" s="36">
        <v>2134.56</v>
      </c>
      <c r="M138" s="36">
        <v>2039.5</v>
      </c>
      <c r="N138" s="36">
        <v>2169.13</v>
      </c>
      <c r="O138" s="36">
        <v>2341.9699999999998</v>
      </c>
      <c r="P138" s="36">
        <v>2938.26</v>
      </c>
      <c r="Q138" s="36">
        <v>2748.14</v>
      </c>
      <c r="R138" s="36">
        <v>2730.86</v>
      </c>
      <c r="S138" s="36">
        <v>2644.44</v>
      </c>
      <c r="T138" s="36">
        <v>3137.03</v>
      </c>
      <c r="U138" s="36">
        <v>3102.46</v>
      </c>
      <c r="V138" s="36">
        <v>2791.35</v>
      </c>
      <c r="W138" s="36">
        <v>3085.18</v>
      </c>
      <c r="X138" s="36">
        <v>2946.91</v>
      </c>
      <c r="Y138" s="36">
        <v>2791.35</v>
      </c>
      <c r="Z138" s="36">
        <v>2523.4499999999998</v>
      </c>
      <c r="AA138" s="36">
        <v>2514.81</v>
      </c>
      <c r="AB138" s="36">
        <v>2799.99</v>
      </c>
      <c r="AC138" s="36">
        <v>2929.62</v>
      </c>
      <c r="AD138" s="36">
        <v>3016.04</v>
      </c>
      <c r="AE138" s="36">
        <v>3128.39</v>
      </c>
      <c r="AF138" s="36">
        <v>3171.6</v>
      </c>
      <c r="AG138" s="36">
        <v>3266.66</v>
      </c>
      <c r="AH138" s="36">
        <v>3128.39</v>
      </c>
      <c r="AI138" s="36">
        <v>2774.07</v>
      </c>
      <c r="AJ138" s="36">
        <v>2860.49</v>
      </c>
      <c r="AK138" s="36">
        <v>3223.45</v>
      </c>
      <c r="AL138" s="36">
        <v>3551.84</v>
      </c>
      <c r="AM138" s="36">
        <v>3638.26</v>
      </c>
      <c r="AN138" s="36">
        <v>3226.91</v>
      </c>
      <c r="AO138" s="36">
        <v>3123.2</v>
      </c>
      <c r="AP138" s="36">
        <v>3140.49</v>
      </c>
      <c r="AQ138" s="36">
        <v>3225.18</v>
      </c>
      <c r="AR138" s="36">
        <v>3290.86</v>
      </c>
      <c r="AS138" s="36">
        <v>3022.96</v>
      </c>
      <c r="AT138" s="36">
        <v>2896.78</v>
      </c>
      <c r="AU138" s="36">
        <v>2703.2</v>
      </c>
      <c r="AV138" s="36">
        <v>2437.0300000000002</v>
      </c>
      <c r="AW138" s="36">
        <v>2388.64</v>
      </c>
      <c r="AX138" s="36">
        <v>2345.4299999999998</v>
      </c>
      <c r="AY138" s="36">
        <v>2269.38</v>
      </c>
      <c r="AZ138" s="36">
        <v>2438.7600000000002</v>
      </c>
      <c r="BA138" s="36">
        <v>2283.1999999999998</v>
      </c>
      <c r="BB138" s="36">
        <v>2034.32</v>
      </c>
      <c r="BC138" s="36">
        <v>2265.92</v>
      </c>
      <c r="BD138" s="36">
        <v>2013.58</v>
      </c>
      <c r="BE138" s="36">
        <v>1785.43</v>
      </c>
      <c r="BF138" s="36">
        <v>1787.16</v>
      </c>
      <c r="BG138" s="36">
        <v>2039.5</v>
      </c>
      <c r="BH138" s="36">
        <v>1982.46</v>
      </c>
      <c r="BI138" s="36">
        <v>1999.75</v>
      </c>
      <c r="BJ138" s="36">
        <v>1870.12</v>
      </c>
      <c r="BK138" s="36">
        <v>1771.6</v>
      </c>
      <c r="BL138" s="36">
        <v>1790.61</v>
      </c>
      <c r="BM138" s="36">
        <v>1726.66</v>
      </c>
      <c r="BN138" s="36">
        <v>1890.86</v>
      </c>
      <c r="BO138" s="36">
        <v>1863.21</v>
      </c>
    </row>
    <row r="139" spans="1:67" x14ac:dyDescent="0.3">
      <c r="A139" s="34" t="str">
        <f>FlMktcap!A139</f>
        <v>A103140</v>
      </c>
      <c r="B139" s="37" t="s">
        <v>277</v>
      </c>
      <c r="C139" s="10" t="s">
        <v>433</v>
      </c>
      <c r="D139" s="37" t="s">
        <v>427</v>
      </c>
      <c r="E139" s="37"/>
      <c r="F139" s="37" t="s">
        <v>434</v>
      </c>
      <c r="G139" s="36">
        <v>592.71</v>
      </c>
      <c r="H139" s="36">
        <v>554.88</v>
      </c>
      <c r="I139" s="36">
        <v>612.33000000000004</v>
      </c>
      <c r="J139" s="36">
        <v>679.59</v>
      </c>
      <c r="K139" s="36">
        <v>648.76</v>
      </c>
      <c r="L139" s="36">
        <v>666.98</v>
      </c>
      <c r="M139" s="36">
        <v>685.19</v>
      </c>
      <c r="N139" s="36">
        <v>767.87</v>
      </c>
      <c r="O139" s="36">
        <v>783.28</v>
      </c>
      <c r="P139" s="36">
        <v>798.69</v>
      </c>
      <c r="Q139" s="36">
        <v>1025.69</v>
      </c>
      <c r="R139" s="36">
        <v>938.81</v>
      </c>
      <c r="S139" s="36">
        <v>1053.71</v>
      </c>
      <c r="T139" s="36">
        <v>1126.58</v>
      </c>
      <c r="U139" s="36">
        <v>1069.1300000000001</v>
      </c>
      <c r="V139" s="36">
        <v>1080.3399999999999</v>
      </c>
      <c r="W139" s="36">
        <v>993.46</v>
      </c>
      <c r="X139" s="36">
        <v>933.21</v>
      </c>
      <c r="Y139" s="36">
        <v>927.6</v>
      </c>
      <c r="Z139" s="36">
        <v>801.49</v>
      </c>
      <c r="AA139" s="36">
        <v>872.96</v>
      </c>
      <c r="AB139" s="36">
        <v>829.52</v>
      </c>
      <c r="AC139" s="36">
        <v>891.17</v>
      </c>
      <c r="AD139" s="36">
        <v>930.41</v>
      </c>
      <c r="AE139" s="36">
        <v>896.78</v>
      </c>
      <c r="AF139" s="36">
        <v>854.74</v>
      </c>
      <c r="AG139" s="36">
        <v>695</v>
      </c>
      <c r="AH139" s="36">
        <v>776.27</v>
      </c>
      <c r="AI139" s="36">
        <v>870.15</v>
      </c>
      <c r="AJ139" s="36">
        <v>680.99</v>
      </c>
      <c r="AK139" s="36">
        <v>731.43</v>
      </c>
      <c r="AL139" s="36">
        <v>851.94</v>
      </c>
      <c r="AM139" s="36">
        <v>943.02</v>
      </c>
      <c r="AN139" s="36">
        <v>1010.28</v>
      </c>
      <c r="AO139" s="36">
        <v>1006.07</v>
      </c>
      <c r="AP139" s="36">
        <v>1059.32</v>
      </c>
      <c r="AQ139" s="36">
        <v>1188.23</v>
      </c>
      <c r="AR139" s="36">
        <v>1098.55</v>
      </c>
      <c r="AS139" s="36">
        <v>1216.25</v>
      </c>
      <c r="AT139" s="36">
        <v>1050.9100000000001</v>
      </c>
      <c r="AU139" s="36">
        <v>989.26</v>
      </c>
      <c r="AV139" s="36">
        <v>947.22</v>
      </c>
      <c r="AW139" s="36">
        <v>1007.47</v>
      </c>
      <c r="AX139" s="36">
        <v>1000.47</v>
      </c>
      <c r="AY139" s="36">
        <v>1098.55</v>
      </c>
      <c r="AZ139" s="36">
        <v>1095.75</v>
      </c>
      <c r="BA139" s="36">
        <v>1209.25</v>
      </c>
      <c r="BB139" s="36">
        <v>1415.23</v>
      </c>
      <c r="BC139" s="36">
        <v>1821.58</v>
      </c>
      <c r="BD139" s="36">
        <v>1734.7</v>
      </c>
      <c r="BE139" s="36">
        <v>1773.94</v>
      </c>
      <c r="BF139" s="36">
        <v>1636.62</v>
      </c>
      <c r="BG139" s="36">
        <v>1804.76</v>
      </c>
      <c r="BH139" s="36">
        <v>1717.89</v>
      </c>
      <c r="BI139" s="36">
        <v>1944.88</v>
      </c>
      <c r="BJ139" s="36">
        <v>1440.45</v>
      </c>
      <c r="BK139" s="36">
        <v>1399.81</v>
      </c>
      <c r="BL139" s="36">
        <v>1485.29</v>
      </c>
      <c r="BM139" s="36">
        <v>1538.53</v>
      </c>
      <c r="BN139" s="36">
        <v>1737.51</v>
      </c>
      <c r="BO139" s="36">
        <v>1661.84</v>
      </c>
    </row>
    <row r="140" spans="1:67" x14ac:dyDescent="0.3">
      <c r="A140" s="34" t="str">
        <f>FlMktcap!A140</f>
        <v>A278470</v>
      </c>
      <c r="B140" s="37" t="s">
        <v>279</v>
      </c>
      <c r="C140" s="10" t="s">
        <v>433</v>
      </c>
      <c r="D140" s="37" t="s">
        <v>427</v>
      </c>
      <c r="E140" s="37"/>
      <c r="F140" s="37" t="s">
        <v>434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>
        <v>2260.14</v>
      </c>
      <c r="BB140" s="36">
        <v>1896.09</v>
      </c>
      <c r="BC140" s="36">
        <v>2164.13</v>
      </c>
      <c r="BD140" s="36">
        <v>2815.66</v>
      </c>
      <c r="BE140" s="36">
        <v>2994.73</v>
      </c>
      <c r="BF140" s="36">
        <v>1908.85</v>
      </c>
      <c r="BG140" s="36">
        <v>1958.39</v>
      </c>
      <c r="BH140" s="36">
        <v>2030.78</v>
      </c>
      <c r="BI140" s="36">
        <v>1909.48</v>
      </c>
      <c r="BJ140" s="36">
        <v>1877.7</v>
      </c>
      <c r="BK140" s="36">
        <v>1906.29</v>
      </c>
      <c r="BL140" s="36">
        <v>1761.42</v>
      </c>
      <c r="BM140" s="36">
        <v>2189.8000000000002</v>
      </c>
      <c r="BN140" s="36">
        <v>2599.46</v>
      </c>
      <c r="BO140" s="36">
        <v>2820.48</v>
      </c>
    </row>
    <row r="141" spans="1:67" x14ac:dyDescent="0.3">
      <c r="A141" s="34" t="str">
        <f>FlMktcap!A141</f>
        <v>A028670</v>
      </c>
      <c r="B141" s="37" t="s">
        <v>281</v>
      </c>
      <c r="C141" s="10" t="s">
        <v>433</v>
      </c>
      <c r="D141" s="37" t="s">
        <v>427</v>
      </c>
      <c r="E141" s="37"/>
      <c r="F141" s="37" t="s">
        <v>434</v>
      </c>
      <c r="G141" s="36">
        <v>1841.59</v>
      </c>
      <c r="H141" s="36">
        <v>1911.08</v>
      </c>
      <c r="I141" s="36">
        <v>2042.05</v>
      </c>
      <c r="J141" s="36">
        <v>1879.01</v>
      </c>
      <c r="K141" s="36">
        <v>1814.86</v>
      </c>
      <c r="L141" s="36">
        <v>1828.23</v>
      </c>
      <c r="M141" s="36">
        <v>1916.43</v>
      </c>
      <c r="N141" s="36">
        <v>2271.92</v>
      </c>
      <c r="O141" s="36">
        <v>2683.54</v>
      </c>
      <c r="P141" s="36">
        <v>2432.29</v>
      </c>
      <c r="Q141" s="36">
        <v>3057.74</v>
      </c>
      <c r="R141" s="36">
        <v>3298.29</v>
      </c>
      <c r="S141" s="36">
        <v>3923.74</v>
      </c>
      <c r="T141" s="36">
        <v>3640.42</v>
      </c>
      <c r="U141" s="36">
        <v>4565.22</v>
      </c>
      <c r="V141" s="36">
        <v>4036</v>
      </c>
      <c r="W141" s="36">
        <v>4442.2700000000004</v>
      </c>
      <c r="X141" s="36">
        <v>4036</v>
      </c>
      <c r="Y141" s="36">
        <v>3218.11</v>
      </c>
      <c r="Z141" s="36">
        <v>2763.72</v>
      </c>
      <c r="AA141" s="36">
        <v>2892.02</v>
      </c>
      <c r="AB141" s="36">
        <v>2627.41</v>
      </c>
      <c r="AC141" s="36">
        <v>3512.12</v>
      </c>
      <c r="AD141" s="36">
        <v>3736.64</v>
      </c>
      <c r="AE141" s="36">
        <v>3560.23</v>
      </c>
      <c r="AF141" s="36">
        <v>4062.73</v>
      </c>
      <c r="AG141" s="36">
        <v>3175.34</v>
      </c>
      <c r="AH141" s="36">
        <v>3020.32</v>
      </c>
      <c r="AI141" s="36">
        <v>2753.03</v>
      </c>
      <c r="AJ141" s="36">
        <v>2405.56</v>
      </c>
      <c r="AK141" s="36">
        <v>2298.65</v>
      </c>
      <c r="AL141" s="36">
        <v>2881.33</v>
      </c>
      <c r="AM141" s="36">
        <v>3063.08</v>
      </c>
      <c r="AN141" s="36">
        <v>3223.45</v>
      </c>
      <c r="AO141" s="36">
        <v>3383.83</v>
      </c>
      <c r="AP141" s="36">
        <v>3105.85</v>
      </c>
      <c r="AQ141" s="36">
        <v>2908.06</v>
      </c>
      <c r="AR141" s="36">
        <v>2517.8200000000002</v>
      </c>
      <c r="AS141" s="36">
        <v>2769.07</v>
      </c>
      <c r="AT141" s="36">
        <v>2555.2399999999998</v>
      </c>
      <c r="AU141" s="36">
        <v>2384.1799999999998</v>
      </c>
      <c r="AV141" s="36">
        <v>2651.46</v>
      </c>
      <c r="AW141" s="36">
        <v>2298.65</v>
      </c>
      <c r="AX141" s="36">
        <v>2418.9299999999998</v>
      </c>
      <c r="AY141" s="36">
        <v>1996.62</v>
      </c>
      <c r="AZ141" s="36">
        <v>1953.85</v>
      </c>
      <c r="BA141" s="36">
        <v>2600.6799999999998</v>
      </c>
      <c r="BB141" s="36">
        <v>2210.44</v>
      </c>
      <c r="BC141" s="36">
        <v>2197.08</v>
      </c>
      <c r="BD141" s="36">
        <v>2301.3200000000002</v>
      </c>
      <c r="BE141" s="36">
        <v>2290.63</v>
      </c>
      <c r="BF141" s="36">
        <v>2071.46</v>
      </c>
      <c r="BG141" s="36">
        <v>1980.58</v>
      </c>
      <c r="BH141" s="36">
        <v>2135.61</v>
      </c>
      <c r="BI141" s="36">
        <v>1900.39</v>
      </c>
      <c r="BJ141" s="36">
        <v>1846.94</v>
      </c>
      <c r="BK141" s="36">
        <v>1764.08</v>
      </c>
      <c r="BL141" s="36">
        <v>1777.44</v>
      </c>
      <c r="BM141" s="36">
        <v>2020.67</v>
      </c>
      <c r="BN141" s="36">
        <v>1804.17</v>
      </c>
      <c r="BO141" s="36">
        <v>1782.79</v>
      </c>
    </row>
    <row r="142" spans="1:67" x14ac:dyDescent="0.3">
      <c r="A142" s="34" t="str">
        <f>FlMktcap!A142</f>
        <v>A006280</v>
      </c>
      <c r="B142" s="37" t="s">
        <v>283</v>
      </c>
      <c r="C142" s="10" t="s">
        <v>433</v>
      </c>
      <c r="D142" s="37" t="s">
        <v>427</v>
      </c>
      <c r="E142" s="37"/>
      <c r="F142" s="37" t="s">
        <v>434</v>
      </c>
      <c r="G142" s="36">
        <v>1735.45</v>
      </c>
      <c r="H142" s="36">
        <v>1653.65</v>
      </c>
      <c r="I142" s="36">
        <v>1729.61</v>
      </c>
      <c r="J142" s="36">
        <v>2652.84</v>
      </c>
      <c r="K142" s="36">
        <v>3102.78</v>
      </c>
      <c r="L142" s="36">
        <v>2588.5700000000002</v>
      </c>
      <c r="M142" s="36">
        <v>3505.96</v>
      </c>
      <c r="N142" s="36">
        <v>4177.9399999999996</v>
      </c>
      <c r="O142" s="36">
        <v>4744.7299999999996</v>
      </c>
      <c r="P142" s="36">
        <v>4949.25</v>
      </c>
      <c r="Q142" s="36">
        <v>4423.3500000000004</v>
      </c>
      <c r="R142" s="36">
        <v>4213</v>
      </c>
      <c r="S142" s="36">
        <v>3955.89</v>
      </c>
      <c r="T142" s="36">
        <v>3990.95</v>
      </c>
      <c r="U142" s="36">
        <v>3839.03</v>
      </c>
      <c r="V142" s="36">
        <v>3412.47</v>
      </c>
      <c r="W142" s="36">
        <v>4499.32</v>
      </c>
      <c r="X142" s="36">
        <v>3874.09</v>
      </c>
      <c r="Y142" s="36">
        <v>3207.95</v>
      </c>
      <c r="Z142" s="36">
        <v>2547.67</v>
      </c>
      <c r="AA142" s="36">
        <v>2547.67</v>
      </c>
      <c r="AB142" s="36">
        <v>2050.9899999999998</v>
      </c>
      <c r="AC142" s="36">
        <v>2126.9499999999998</v>
      </c>
      <c r="AD142" s="36">
        <v>2360.6799999999998</v>
      </c>
      <c r="AE142" s="36">
        <v>2202.91</v>
      </c>
      <c r="AF142" s="36">
        <v>2243.8200000000002</v>
      </c>
      <c r="AG142" s="36">
        <v>1969.18</v>
      </c>
      <c r="AH142" s="36">
        <v>2021.77</v>
      </c>
      <c r="AI142" s="36">
        <v>1916.59</v>
      </c>
      <c r="AJ142" s="36">
        <v>1443.29</v>
      </c>
      <c r="AK142" s="36">
        <v>1490.03</v>
      </c>
      <c r="AL142" s="36">
        <v>1507.56</v>
      </c>
      <c r="AM142" s="36">
        <v>1513.41</v>
      </c>
      <c r="AN142" s="36">
        <v>1506.39</v>
      </c>
      <c r="AO142" s="36">
        <v>1400.05</v>
      </c>
      <c r="AP142" s="36">
        <v>1426.93</v>
      </c>
      <c r="AQ142" s="36">
        <v>1444.46</v>
      </c>
      <c r="AR142" s="36">
        <v>1471.34</v>
      </c>
      <c r="AS142" s="36">
        <v>1341.61</v>
      </c>
      <c r="AT142" s="36">
        <v>1299.54</v>
      </c>
      <c r="AU142" s="36">
        <v>1352.13</v>
      </c>
      <c r="AV142" s="36">
        <v>1270.33</v>
      </c>
      <c r="AW142" s="36">
        <v>1121.9100000000001</v>
      </c>
      <c r="AX142" s="36">
        <v>1339.28</v>
      </c>
      <c r="AY142" s="36">
        <v>1466.66</v>
      </c>
      <c r="AZ142" s="36">
        <v>1263.31</v>
      </c>
      <c r="BA142" s="36">
        <v>1377.84</v>
      </c>
      <c r="BB142" s="36">
        <v>1417.58</v>
      </c>
      <c r="BC142" s="36">
        <v>1335.77</v>
      </c>
      <c r="BD142" s="36">
        <v>1340.45</v>
      </c>
      <c r="BE142" s="36">
        <v>1335.77</v>
      </c>
      <c r="BF142" s="36">
        <v>1562.49</v>
      </c>
      <c r="BG142" s="36">
        <v>1997.23</v>
      </c>
      <c r="BH142" s="36">
        <v>1770.51</v>
      </c>
      <c r="BI142" s="36">
        <v>1897.89</v>
      </c>
      <c r="BJ142" s="36">
        <v>1764.67</v>
      </c>
      <c r="BK142" s="36">
        <v>2097.73</v>
      </c>
      <c r="BL142" s="36">
        <v>1612.74</v>
      </c>
      <c r="BM142" s="36">
        <v>1466.66</v>
      </c>
      <c r="BN142" s="36">
        <v>1426.93</v>
      </c>
      <c r="BO142" s="36">
        <v>1451.47</v>
      </c>
    </row>
    <row r="143" spans="1:67" x14ac:dyDescent="0.3">
      <c r="A143" s="34" t="str">
        <f>FlMktcap!A143</f>
        <v>A111770</v>
      </c>
      <c r="B143" s="37" t="s">
        <v>285</v>
      </c>
      <c r="C143" s="10" t="s">
        <v>433</v>
      </c>
      <c r="D143" s="37" t="s">
        <v>427</v>
      </c>
      <c r="E143" s="37"/>
      <c r="F143" s="37" t="s">
        <v>434</v>
      </c>
      <c r="G143" s="36">
        <v>1203.06</v>
      </c>
      <c r="H143" s="36">
        <v>1358.15</v>
      </c>
      <c r="I143" s="36">
        <v>1125.51</v>
      </c>
      <c r="J143" s="36">
        <v>1070.1199999999999</v>
      </c>
      <c r="K143" s="36">
        <v>1391.38</v>
      </c>
      <c r="L143" s="36">
        <v>1227.43</v>
      </c>
      <c r="M143" s="36">
        <v>1258.45</v>
      </c>
      <c r="N143" s="36">
        <v>1324.91</v>
      </c>
      <c r="O143" s="36">
        <v>1404.67</v>
      </c>
      <c r="P143" s="36">
        <v>1568.63</v>
      </c>
      <c r="Q143" s="36">
        <v>1861.08</v>
      </c>
      <c r="R143" s="36">
        <v>1772.46</v>
      </c>
      <c r="S143" s="36">
        <v>1945.27</v>
      </c>
      <c r="T143" s="36">
        <v>2095.9299999999998</v>
      </c>
      <c r="U143" s="36">
        <v>1967.43</v>
      </c>
      <c r="V143" s="36">
        <v>1765.81</v>
      </c>
      <c r="W143" s="36">
        <v>1845.57</v>
      </c>
      <c r="X143" s="36">
        <v>1956.35</v>
      </c>
      <c r="Y143" s="36">
        <v>1978.51</v>
      </c>
      <c r="Z143" s="36">
        <v>1717.07</v>
      </c>
      <c r="AA143" s="36">
        <v>1934.2</v>
      </c>
      <c r="AB143" s="36">
        <v>2060.48</v>
      </c>
      <c r="AC143" s="36">
        <v>1883.24</v>
      </c>
      <c r="AD143" s="36">
        <v>2109.23</v>
      </c>
      <c r="AE143" s="36">
        <v>2126.9499999999998</v>
      </c>
      <c r="AF143" s="36">
        <v>2060.48</v>
      </c>
      <c r="AG143" s="36">
        <v>1701.56</v>
      </c>
      <c r="AH143" s="36">
        <v>1787.97</v>
      </c>
      <c r="AI143" s="36">
        <v>1976.29</v>
      </c>
      <c r="AJ143" s="36">
        <v>1976.29</v>
      </c>
      <c r="AK143" s="36">
        <v>2095.9299999999998</v>
      </c>
      <c r="AL143" s="36">
        <v>2104.79</v>
      </c>
      <c r="AM143" s="36">
        <v>2080.42</v>
      </c>
      <c r="AN143" s="36">
        <v>1931.98</v>
      </c>
      <c r="AO143" s="36">
        <v>1889.88</v>
      </c>
      <c r="AP143" s="36">
        <v>2022.82</v>
      </c>
      <c r="AQ143" s="36">
        <v>1956.35</v>
      </c>
      <c r="AR143" s="36">
        <v>1991.8</v>
      </c>
      <c r="AS143" s="36">
        <v>2858.09</v>
      </c>
      <c r="AT143" s="36">
        <v>2561.1999999999998</v>
      </c>
      <c r="AU143" s="36">
        <v>2379.5300000000002</v>
      </c>
      <c r="AV143" s="36">
        <v>2142.46</v>
      </c>
      <c r="AW143" s="36">
        <v>2406.11</v>
      </c>
      <c r="AX143" s="36">
        <v>1936.41</v>
      </c>
      <c r="AY143" s="36">
        <v>2020.6</v>
      </c>
      <c r="AZ143" s="36">
        <v>2122.52</v>
      </c>
      <c r="BA143" s="36">
        <v>1949.7</v>
      </c>
      <c r="BB143" s="36">
        <v>1792.4</v>
      </c>
      <c r="BC143" s="36">
        <v>1701.56</v>
      </c>
      <c r="BD143" s="36">
        <v>1504.37</v>
      </c>
      <c r="BE143" s="36">
        <v>1544.25</v>
      </c>
      <c r="BF143" s="36">
        <v>1721.5</v>
      </c>
      <c r="BG143" s="36">
        <v>1681.62</v>
      </c>
      <c r="BH143" s="36">
        <v>1790.18</v>
      </c>
      <c r="BI143" s="36">
        <v>1874.38</v>
      </c>
      <c r="BJ143" s="36">
        <v>1814.55</v>
      </c>
      <c r="BK143" s="36">
        <v>1878.81</v>
      </c>
      <c r="BL143" s="36">
        <v>1947.49</v>
      </c>
      <c r="BM143" s="36">
        <v>2111.44</v>
      </c>
      <c r="BN143" s="36">
        <v>2171.2600000000002</v>
      </c>
      <c r="BO143" s="36">
        <v>2098.15</v>
      </c>
    </row>
    <row r="144" spans="1:67" x14ac:dyDescent="0.3">
      <c r="A144" s="34" t="str">
        <f>FlMktcap!A144</f>
        <v>A023530</v>
      </c>
      <c r="B144" s="37" t="s">
        <v>287</v>
      </c>
      <c r="C144" s="10" t="s">
        <v>433</v>
      </c>
      <c r="D144" s="37" t="s">
        <v>427</v>
      </c>
      <c r="E144" s="37"/>
      <c r="F144" s="37" t="s">
        <v>434</v>
      </c>
      <c r="G144" s="36">
        <v>2823.22</v>
      </c>
      <c r="H144" s="36">
        <v>2517.6999999999998</v>
      </c>
      <c r="I144" s="36">
        <v>2248.96</v>
      </c>
      <c r="J144" s="36">
        <v>2203.69</v>
      </c>
      <c r="K144" s="36">
        <v>2149.9499999999998</v>
      </c>
      <c r="L144" s="36">
        <v>2220.67</v>
      </c>
      <c r="M144" s="36">
        <v>2359.2800000000002</v>
      </c>
      <c r="N144" s="36">
        <v>2871.31</v>
      </c>
      <c r="O144" s="36">
        <v>2899.6</v>
      </c>
      <c r="P144" s="36">
        <v>2984.46</v>
      </c>
      <c r="Q144" s="36">
        <v>3352.22</v>
      </c>
      <c r="R144" s="36">
        <v>3564.38</v>
      </c>
      <c r="S144" s="36">
        <v>3507.81</v>
      </c>
      <c r="T144" s="36">
        <v>3437.08</v>
      </c>
      <c r="U144" s="36">
        <v>3267.35</v>
      </c>
      <c r="V144" s="36">
        <v>3041.04</v>
      </c>
      <c r="W144" s="36">
        <v>3041.04</v>
      </c>
      <c r="X144" s="36">
        <v>2899.6</v>
      </c>
      <c r="Y144" s="36">
        <v>2970.32</v>
      </c>
      <c r="Z144" s="36">
        <v>2362.11</v>
      </c>
      <c r="AA144" s="36">
        <v>2466.7800000000002</v>
      </c>
      <c r="AB144" s="36">
        <v>2254.61</v>
      </c>
      <c r="AC144" s="36">
        <v>2413.0300000000002</v>
      </c>
      <c r="AD144" s="36">
        <v>2710.06</v>
      </c>
      <c r="AE144" s="36">
        <v>2673.29</v>
      </c>
      <c r="AF144" s="36">
        <v>2871.31</v>
      </c>
      <c r="AG144" s="36">
        <v>2942.03</v>
      </c>
      <c r="AH144" s="36">
        <v>2698.75</v>
      </c>
      <c r="AI144" s="36">
        <v>2794.93</v>
      </c>
      <c r="AJ144" s="36">
        <v>2446.98</v>
      </c>
      <c r="AK144" s="36">
        <v>2472.44</v>
      </c>
      <c r="AL144" s="36">
        <v>2390.4</v>
      </c>
      <c r="AM144" s="36">
        <v>2574.2800000000002</v>
      </c>
      <c r="AN144" s="36">
        <v>2659.14</v>
      </c>
      <c r="AO144" s="36">
        <v>2461.12</v>
      </c>
      <c r="AP144" s="36">
        <v>2316.85</v>
      </c>
      <c r="AQ144" s="36">
        <v>2257.44</v>
      </c>
      <c r="AR144" s="36">
        <v>2263.1</v>
      </c>
      <c r="AS144" s="36">
        <v>1940.61</v>
      </c>
      <c r="AT144" s="36">
        <v>1980.21</v>
      </c>
      <c r="AU144" s="36">
        <v>2008.5</v>
      </c>
      <c r="AV144" s="36">
        <v>2022.65</v>
      </c>
      <c r="AW144" s="36">
        <v>2039.62</v>
      </c>
      <c r="AX144" s="36">
        <v>2164.09</v>
      </c>
      <c r="AY144" s="36">
        <v>2121.66</v>
      </c>
      <c r="AZ144" s="36">
        <v>2325.34</v>
      </c>
      <c r="BA144" s="36">
        <v>2195.21</v>
      </c>
      <c r="BB144" s="36">
        <v>2042.45</v>
      </c>
      <c r="BC144" s="36">
        <v>1971.73</v>
      </c>
      <c r="BD144" s="36">
        <v>1864.23</v>
      </c>
      <c r="BE144" s="36">
        <v>1796.34</v>
      </c>
      <c r="BF144" s="36">
        <v>1748.25</v>
      </c>
      <c r="BG144" s="36">
        <v>1765.22</v>
      </c>
      <c r="BH144" s="36">
        <v>1739.76</v>
      </c>
      <c r="BI144" s="36">
        <v>1867.06</v>
      </c>
      <c r="BJ144" s="36">
        <v>1618.12</v>
      </c>
      <c r="BK144" s="36">
        <v>1530.42</v>
      </c>
      <c r="BL144" s="36">
        <v>1527.59</v>
      </c>
      <c r="BM144" s="36">
        <v>1785.02</v>
      </c>
      <c r="BN144" s="36">
        <v>1714.3</v>
      </c>
      <c r="BO144" s="36">
        <v>1917.98</v>
      </c>
    </row>
    <row r="145" spans="1:67" x14ac:dyDescent="0.3">
      <c r="A145" s="34" t="str">
        <f>FlMktcap!A145</f>
        <v>A017800</v>
      </c>
      <c r="B145" s="37" t="s">
        <v>289</v>
      </c>
      <c r="C145" s="10" t="s">
        <v>433</v>
      </c>
      <c r="D145" s="37" t="s">
        <v>427</v>
      </c>
      <c r="E145" s="37"/>
      <c r="F145" s="37" t="s">
        <v>434</v>
      </c>
      <c r="G145" s="36">
        <v>1683.64</v>
      </c>
      <c r="H145" s="36">
        <v>1721.72</v>
      </c>
      <c r="I145" s="36">
        <v>1882.19</v>
      </c>
      <c r="J145" s="36">
        <v>1775.65</v>
      </c>
      <c r="K145" s="36">
        <v>1574.31</v>
      </c>
      <c r="L145" s="36">
        <v>1589.16</v>
      </c>
      <c r="M145" s="36">
        <v>1518.33</v>
      </c>
      <c r="N145" s="36">
        <v>1630.57</v>
      </c>
      <c r="O145" s="36">
        <v>1620.36</v>
      </c>
      <c r="P145" s="36">
        <v>1732.6</v>
      </c>
      <c r="Q145" s="36">
        <v>1759.13</v>
      </c>
      <c r="R145" s="36">
        <v>1869.34</v>
      </c>
      <c r="S145" s="36">
        <v>1848.93</v>
      </c>
      <c r="T145" s="36">
        <v>2212.1799999999998</v>
      </c>
      <c r="U145" s="36">
        <v>2167.29</v>
      </c>
      <c r="V145" s="36">
        <v>2204.02</v>
      </c>
      <c r="W145" s="36">
        <v>2048.92</v>
      </c>
      <c r="X145" s="36">
        <v>2006.07</v>
      </c>
      <c r="Y145" s="36">
        <v>1969.33</v>
      </c>
      <c r="Z145" s="36">
        <v>1606.08</v>
      </c>
      <c r="AA145" s="36">
        <v>1681.59</v>
      </c>
      <c r="AB145" s="36">
        <v>1475.47</v>
      </c>
      <c r="AC145" s="36">
        <v>1540.77</v>
      </c>
      <c r="AD145" s="36">
        <v>1559.14</v>
      </c>
      <c r="AE145" s="36">
        <v>1455.06</v>
      </c>
      <c r="AF145" s="36">
        <v>1406.08</v>
      </c>
      <c r="AG145" s="36">
        <v>1097.93</v>
      </c>
      <c r="AH145" s="36">
        <v>1148.95</v>
      </c>
      <c r="AI145" s="36">
        <v>1195.8900000000001</v>
      </c>
      <c r="AJ145" s="36">
        <v>916.3</v>
      </c>
      <c r="AK145" s="36">
        <v>1028.54</v>
      </c>
      <c r="AL145" s="36">
        <v>1216.29</v>
      </c>
      <c r="AM145" s="36">
        <v>1155.07</v>
      </c>
      <c r="AN145" s="36">
        <v>1216.29</v>
      </c>
      <c r="AO145" s="36">
        <v>1132.6199999999999</v>
      </c>
      <c r="AP145" s="36">
        <v>1293.8399999999999</v>
      </c>
      <c r="AQ145" s="36">
        <v>1367.31</v>
      </c>
      <c r="AR145" s="36">
        <v>1708.12</v>
      </c>
      <c r="AS145" s="36">
        <v>1573.47</v>
      </c>
      <c r="AT145" s="36">
        <v>1634.06</v>
      </c>
      <c r="AU145" s="36">
        <v>1759.16</v>
      </c>
      <c r="AV145" s="36">
        <v>1712.25</v>
      </c>
      <c r="AW145" s="36">
        <v>1688.79</v>
      </c>
      <c r="AX145" s="36">
        <v>1731.79</v>
      </c>
      <c r="AY145" s="36">
        <v>1733.75</v>
      </c>
      <c r="AZ145" s="36">
        <v>1587.15</v>
      </c>
      <c r="BA145" s="36">
        <v>1559.79</v>
      </c>
      <c r="BB145" s="36">
        <v>1604.74</v>
      </c>
      <c r="BC145" s="36">
        <v>1583.24</v>
      </c>
      <c r="BD145" s="36">
        <v>1569.56</v>
      </c>
      <c r="BE145" s="36">
        <v>1729.84</v>
      </c>
      <c r="BF145" s="36">
        <v>1667.29</v>
      </c>
      <c r="BG145" s="36">
        <v>1641.88</v>
      </c>
      <c r="BH145" s="36">
        <v>1778.7</v>
      </c>
      <c r="BI145" s="36">
        <v>1849.07</v>
      </c>
      <c r="BJ145" s="36">
        <v>2087.5300000000002</v>
      </c>
      <c r="BK145" s="36">
        <v>2048.44</v>
      </c>
      <c r="BL145" s="36">
        <v>2071.9</v>
      </c>
      <c r="BM145" s="36">
        <v>2150.08</v>
      </c>
      <c r="BN145" s="36">
        <v>2114.9</v>
      </c>
      <c r="BO145" s="36">
        <v>2888.93</v>
      </c>
    </row>
    <row r="146" spans="1:67" x14ac:dyDescent="0.3">
      <c r="A146" s="34" t="str">
        <f>FlMktcap!A146</f>
        <v>A002790</v>
      </c>
      <c r="B146" s="37" t="s">
        <v>291</v>
      </c>
      <c r="C146" s="10" t="s">
        <v>433</v>
      </c>
      <c r="D146" s="37" t="s">
        <v>427</v>
      </c>
      <c r="E146" s="37"/>
      <c r="F146" s="37" t="s">
        <v>434</v>
      </c>
      <c r="G146" s="36">
        <v>4790.82</v>
      </c>
      <c r="H146" s="36">
        <v>4766.08</v>
      </c>
      <c r="I146" s="36">
        <v>4254.84</v>
      </c>
      <c r="J146" s="36">
        <v>4395.0200000000004</v>
      </c>
      <c r="K146" s="36">
        <v>4205.37</v>
      </c>
      <c r="L146" s="36">
        <v>4032.21</v>
      </c>
      <c r="M146" s="36">
        <v>3591.05</v>
      </c>
      <c r="N146" s="36">
        <v>4337.3</v>
      </c>
      <c r="O146" s="36">
        <v>4526.95</v>
      </c>
      <c r="P146" s="36">
        <v>4856.79</v>
      </c>
      <c r="Q146" s="36">
        <v>5335.04</v>
      </c>
      <c r="R146" s="36">
        <v>5351.54</v>
      </c>
      <c r="S146" s="36">
        <v>6060.68</v>
      </c>
      <c r="T146" s="36">
        <v>6407</v>
      </c>
      <c r="U146" s="36">
        <v>5277.32</v>
      </c>
      <c r="V146" s="36">
        <v>4749.59</v>
      </c>
      <c r="W146" s="36">
        <v>4766.08</v>
      </c>
      <c r="X146" s="36">
        <v>4044.57</v>
      </c>
      <c r="Y146" s="36">
        <v>4089.93</v>
      </c>
      <c r="Z146" s="36">
        <v>3401.4</v>
      </c>
      <c r="AA146" s="36">
        <v>3657.02</v>
      </c>
      <c r="AB146" s="36">
        <v>3364.29</v>
      </c>
      <c r="AC146" s="36">
        <v>4023.96</v>
      </c>
      <c r="AD146" s="36">
        <v>3619.91</v>
      </c>
      <c r="AE146" s="36">
        <v>4122.91</v>
      </c>
      <c r="AF146" s="36">
        <v>3797.2</v>
      </c>
      <c r="AG146" s="36">
        <v>3075.69</v>
      </c>
      <c r="AH146" s="36">
        <v>3042.71</v>
      </c>
      <c r="AI146" s="36">
        <v>2877.79</v>
      </c>
      <c r="AJ146" s="36">
        <v>2214</v>
      </c>
      <c r="AK146" s="36">
        <v>2036.72</v>
      </c>
      <c r="AL146" s="36">
        <v>2609.8000000000002</v>
      </c>
      <c r="AM146" s="36">
        <v>2877.79</v>
      </c>
      <c r="AN146" s="36">
        <v>3384.91</v>
      </c>
      <c r="AO146" s="36">
        <v>3298.33</v>
      </c>
      <c r="AP146" s="36">
        <v>3174.64</v>
      </c>
      <c r="AQ146" s="36">
        <v>3017.97</v>
      </c>
      <c r="AR146" s="36">
        <v>2399.5300000000002</v>
      </c>
      <c r="AS146" s="36">
        <v>2172.77</v>
      </c>
      <c r="AT146" s="36">
        <v>2259.35</v>
      </c>
      <c r="AU146" s="36">
        <v>2774.72</v>
      </c>
      <c r="AV146" s="36">
        <v>2510.85</v>
      </c>
      <c r="AW146" s="36">
        <v>2358.3000000000002</v>
      </c>
      <c r="AX146" s="36">
        <v>2284.09</v>
      </c>
      <c r="AY146" s="36">
        <v>2411.9</v>
      </c>
      <c r="AZ146" s="36">
        <v>2028.47</v>
      </c>
      <c r="BA146" s="36">
        <v>2197.5100000000002</v>
      </c>
      <c r="BB146" s="36">
        <v>2193.39</v>
      </c>
      <c r="BC146" s="36">
        <v>2774.72</v>
      </c>
      <c r="BD146" s="36">
        <v>3154.03</v>
      </c>
      <c r="BE146" s="36">
        <v>2667.52</v>
      </c>
      <c r="BF146" s="36">
        <v>2564.4499999999998</v>
      </c>
      <c r="BG146" s="36">
        <v>2053.21</v>
      </c>
      <c r="BH146" s="36">
        <v>2296.46</v>
      </c>
      <c r="BI146" s="36">
        <v>1842.94</v>
      </c>
      <c r="BJ146" s="36">
        <v>1822.33</v>
      </c>
      <c r="BK146" s="36">
        <v>1715.13</v>
      </c>
      <c r="BL146" s="36">
        <v>1991.37</v>
      </c>
      <c r="BM146" s="36">
        <v>1684.51</v>
      </c>
      <c r="BN146" s="36">
        <v>1589.16</v>
      </c>
      <c r="BO146" s="36">
        <v>1823.57</v>
      </c>
    </row>
    <row r="147" spans="1:67" x14ac:dyDescent="0.3">
      <c r="A147" s="34" t="str">
        <f>FlMktcap!A147</f>
        <v>A069620</v>
      </c>
      <c r="B147" s="37" t="s">
        <v>293</v>
      </c>
      <c r="C147" s="10" t="s">
        <v>433</v>
      </c>
      <c r="D147" s="37" t="s">
        <v>427</v>
      </c>
      <c r="E147" s="37"/>
      <c r="F147" s="37" t="s">
        <v>434</v>
      </c>
      <c r="G147" s="36">
        <v>1239.76</v>
      </c>
      <c r="H147" s="36">
        <v>1187.6199999999999</v>
      </c>
      <c r="I147" s="36">
        <v>1535.22</v>
      </c>
      <c r="J147" s="36">
        <v>1274.52</v>
      </c>
      <c r="K147" s="36">
        <v>1344.04</v>
      </c>
      <c r="L147" s="36">
        <v>1216.5899999999999</v>
      </c>
      <c r="M147" s="36">
        <v>1056.7</v>
      </c>
      <c r="N147" s="36">
        <v>1199.21</v>
      </c>
      <c r="O147" s="36">
        <v>1911.78</v>
      </c>
      <c r="P147" s="36">
        <v>1755.37</v>
      </c>
      <c r="Q147" s="36">
        <v>1569.98</v>
      </c>
      <c r="R147" s="36">
        <v>1546.81</v>
      </c>
      <c r="S147" s="36">
        <v>1546.81</v>
      </c>
      <c r="T147" s="36">
        <v>1778.54</v>
      </c>
      <c r="U147" s="36">
        <v>1992.89</v>
      </c>
      <c r="V147" s="36">
        <v>1981.3</v>
      </c>
      <c r="W147" s="36">
        <v>1923.37</v>
      </c>
      <c r="X147" s="36">
        <v>1685.85</v>
      </c>
      <c r="Y147" s="36">
        <v>1622.12</v>
      </c>
      <c r="Z147" s="36">
        <v>1535.22</v>
      </c>
      <c r="AA147" s="36">
        <v>1714.81</v>
      </c>
      <c r="AB147" s="36">
        <v>1512.05</v>
      </c>
      <c r="AC147" s="36">
        <v>1923.37</v>
      </c>
      <c r="AD147" s="36">
        <v>1900.2</v>
      </c>
      <c r="AE147" s="36">
        <v>2120.34</v>
      </c>
      <c r="AF147" s="36">
        <v>1992.89</v>
      </c>
      <c r="AG147" s="36">
        <v>2045.03</v>
      </c>
      <c r="AH147" s="36">
        <v>2126.14</v>
      </c>
      <c r="AI147" s="36">
        <v>2033.44</v>
      </c>
      <c r="AJ147" s="36">
        <v>1830.68</v>
      </c>
      <c r="AK147" s="36">
        <v>1871.23</v>
      </c>
      <c r="AL147" s="36">
        <v>1709.02</v>
      </c>
      <c r="AM147" s="36">
        <v>1836.47</v>
      </c>
      <c r="AN147" s="36">
        <v>1764.64</v>
      </c>
      <c r="AO147" s="36">
        <v>1352.15</v>
      </c>
      <c r="AP147" s="36">
        <v>1218.9100000000001</v>
      </c>
      <c r="AQ147" s="36">
        <v>1279.1600000000001</v>
      </c>
      <c r="AR147" s="36">
        <v>1280.32</v>
      </c>
      <c r="AS147" s="36">
        <v>1115.79</v>
      </c>
      <c r="AT147" s="36">
        <v>1181.83</v>
      </c>
      <c r="AU147" s="36">
        <v>1208.48</v>
      </c>
      <c r="AV147" s="36">
        <v>1306.97</v>
      </c>
      <c r="AW147" s="36">
        <v>1157.5</v>
      </c>
      <c r="AX147" s="36">
        <v>1215.43</v>
      </c>
      <c r="AY147" s="36">
        <v>1353.31</v>
      </c>
      <c r="AZ147" s="36">
        <v>1282.6300000000001</v>
      </c>
      <c r="BA147" s="36">
        <v>1327.82</v>
      </c>
      <c r="BB147" s="36">
        <v>1405.45</v>
      </c>
      <c r="BC147" s="36">
        <v>1296.54</v>
      </c>
      <c r="BD147" s="36">
        <v>1238.5999999999999</v>
      </c>
      <c r="BE147" s="36">
        <v>1186.47</v>
      </c>
      <c r="BF147" s="36">
        <v>1443.69</v>
      </c>
      <c r="BG147" s="36">
        <v>1737.99</v>
      </c>
      <c r="BH147" s="36">
        <v>1602.42</v>
      </c>
      <c r="BI147" s="36">
        <v>1842.27</v>
      </c>
      <c r="BJ147" s="36">
        <v>1419.36</v>
      </c>
      <c r="BK147" s="36">
        <v>1464.54</v>
      </c>
      <c r="BL147" s="36">
        <v>1595.47</v>
      </c>
      <c r="BM147" s="36">
        <v>1469.18</v>
      </c>
      <c r="BN147" s="36">
        <v>1309.28</v>
      </c>
      <c r="BO147" s="36">
        <v>1598.95</v>
      </c>
    </row>
    <row r="148" spans="1:67" x14ac:dyDescent="0.3">
      <c r="A148" s="34" t="str">
        <f>FlMktcap!A148</f>
        <v>A139480</v>
      </c>
      <c r="B148" s="37" t="s">
        <v>295</v>
      </c>
      <c r="C148" s="10" t="s">
        <v>433</v>
      </c>
      <c r="D148" s="37" t="s">
        <v>427</v>
      </c>
      <c r="E148" s="37"/>
      <c r="F148" s="37" t="s">
        <v>434</v>
      </c>
      <c r="G148" s="36">
        <v>3345.1</v>
      </c>
      <c r="H148" s="36">
        <v>3163.91</v>
      </c>
      <c r="I148" s="36">
        <v>2940.9</v>
      </c>
      <c r="J148" s="36">
        <v>3177.84</v>
      </c>
      <c r="K148" s="36">
        <v>3345.1</v>
      </c>
      <c r="L148" s="36">
        <v>3944.43</v>
      </c>
      <c r="M148" s="36">
        <v>3958.37</v>
      </c>
      <c r="N148" s="36">
        <v>4292.88</v>
      </c>
      <c r="O148" s="36">
        <v>4223.1899999999996</v>
      </c>
      <c r="P148" s="36">
        <v>4571.63</v>
      </c>
      <c r="Q148" s="36">
        <v>4711.01</v>
      </c>
      <c r="R148" s="36">
        <v>4766.7700000000004</v>
      </c>
      <c r="S148" s="36">
        <v>4683.1400000000003</v>
      </c>
      <c r="T148" s="36">
        <v>4432.26</v>
      </c>
      <c r="U148" s="36">
        <v>4460.13</v>
      </c>
      <c r="V148" s="36">
        <v>4697.08</v>
      </c>
      <c r="W148" s="36">
        <v>4989.7700000000004</v>
      </c>
      <c r="X148" s="36">
        <v>4585.57</v>
      </c>
      <c r="Y148" s="36">
        <v>4683.1400000000003</v>
      </c>
      <c r="Z148" s="36">
        <v>3986.24</v>
      </c>
      <c r="AA148" s="36">
        <v>4209.25</v>
      </c>
      <c r="AB148" s="36">
        <v>3679.61</v>
      </c>
      <c r="AC148" s="36">
        <v>3623.86</v>
      </c>
      <c r="AD148" s="36">
        <v>3930.49</v>
      </c>
      <c r="AE148" s="36">
        <v>3679.61</v>
      </c>
      <c r="AF148" s="36">
        <v>3233.6</v>
      </c>
      <c r="AG148" s="36">
        <v>2940.9</v>
      </c>
      <c r="AH148" s="36">
        <v>3149.97</v>
      </c>
      <c r="AI148" s="36">
        <v>2726.26</v>
      </c>
      <c r="AJ148" s="36">
        <v>2338.7800000000002</v>
      </c>
      <c r="AK148" s="36">
        <v>2358.29</v>
      </c>
      <c r="AL148" s="36">
        <v>2567.36</v>
      </c>
      <c r="AM148" s="36">
        <v>2731.83</v>
      </c>
      <c r="AN148" s="36">
        <v>2904.66</v>
      </c>
      <c r="AO148" s="36">
        <v>3122.09</v>
      </c>
      <c r="AP148" s="36">
        <v>2943.69</v>
      </c>
      <c r="AQ148" s="36">
        <v>2720.68</v>
      </c>
      <c r="AR148" s="36">
        <v>2349.9299999999998</v>
      </c>
      <c r="AS148" s="36">
        <v>2143.65</v>
      </c>
      <c r="AT148" s="36">
        <v>2110.1999999999998</v>
      </c>
      <c r="AU148" s="36">
        <v>2057.2399999999998</v>
      </c>
      <c r="AV148" s="36">
        <v>1962.46</v>
      </c>
      <c r="AW148" s="36">
        <v>2026.57</v>
      </c>
      <c r="AX148" s="36">
        <v>2112.9899999999998</v>
      </c>
      <c r="AY148" s="36">
        <v>2135.29</v>
      </c>
      <c r="AZ148" s="36">
        <v>2168.7399999999998</v>
      </c>
      <c r="BA148" s="36">
        <v>2062.81</v>
      </c>
      <c r="BB148" s="36">
        <v>1887.19</v>
      </c>
      <c r="BC148" s="36">
        <v>1775.69</v>
      </c>
      <c r="BD148" s="36">
        <v>1708.79</v>
      </c>
      <c r="BE148" s="36">
        <v>1574.98</v>
      </c>
      <c r="BF148" s="36">
        <v>1683.7</v>
      </c>
      <c r="BG148" s="36">
        <v>1775.69</v>
      </c>
      <c r="BH148" s="36">
        <v>1650.25</v>
      </c>
      <c r="BI148" s="36">
        <v>1820.29</v>
      </c>
      <c r="BJ148" s="36">
        <v>1792.42</v>
      </c>
      <c r="BK148" s="36">
        <v>1767.33</v>
      </c>
      <c r="BL148" s="36">
        <v>1797.99</v>
      </c>
      <c r="BM148" s="36">
        <v>2121.35</v>
      </c>
      <c r="BN148" s="36">
        <v>2260.73</v>
      </c>
      <c r="BO148" s="36">
        <v>2530.54</v>
      </c>
    </row>
    <row r="149" spans="1:67" x14ac:dyDescent="0.3">
      <c r="A149" s="34" t="str">
        <f>FlMktcap!A149</f>
        <v>A008770</v>
      </c>
      <c r="B149" s="37" t="s">
        <v>297</v>
      </c>
      <c r="C149" s="10" t="s">
        <v>433</v>
      </c>
      <c r="D149" s="37" t="s">
        <v>427</v>
      </c>
      <c r="E149" s="37"/>
      <c r="F149" s="37" t="s">
        <v>434</v>
      </c>
      <c r="G149" s="36">
        <v>3343.94</v>
      </c>
      <c r="H149" s="36">
        <v>3108.45</v>
      </c>
      <c r="I149" s="36">
        <v>2786.62</v>
      </c>
      <c r="J149" s="36">
        <v>2759.14</v>
      </c>
      <c r="K149" s="36">
        <v>2759.14</v>
      </c>
      <c r="L149" s="36">
        <v>2986.78</v>
      </c>
      <c r="M149" s="36">
        <v>2912.21</v>
      </c>
      <c r="N149" s="36">
        <v>3139.85</v>
      </c>
      <c r="O149" s="36">
        <v>3230.12</v>
      </c>
      <c r="P149" s="36">
        <v>3175.17</v>
      </c>
      <c r="Q149" s="36">
        <v>3202.65</v>
      </c>
      <c r="R149" s="36">
        <v>3410.66</v>
      </c>
      <c r="S149" s="36">
        <v>3394.96</v>
      </c>
      <c r="T149" s="36">
        <v>3983.68</v>
      </c>
      <c r="U149" s="36">
        <v>3807.07</v>
      </c>
      <c r="V149" s="36">
        <v>3669.7</v>
      </c>
      <c r="W149" s="36">
        <v>3524.48</v>
      </c>
      <c r="X149" s="36">
        <v>3398.89</v>
      </c>
      <c r="Y149" s="36">
        <v>3430.29</v>
      </c>
      <c r="Z149" s="36">
        <v>2770.92</v>
      </c>
      <c r="AA149" s="36">
        <v>3061.35</v>
      </c>
      <c r="AB149" s="36">
        <v>2825.86</v>
      </c>
      <c r="AC149" s="36">
        <v>3159.47</v>
      </c>
      <c r="AD149" s="36">
        <v>3186.95</v>
      </c>
      <c r="AE149" s="36">
        <v>3186.95</v>
      </c>
      <c r="AF149" s="36">
        <v>3061.35</v>
      </c>
      <c r="AG149" s="36">
        <v>2794.47</v>
      </c>
      <c r="AH149" s="36">
        <v>2818.02</v>
      </c>
      <c r="AI149" s="36">
        <v>2896.51</v>
      </c>
      <c r="AJ149" s="36">
        <v>2821.94</v>
      </c>
      <c r="AK149" s="36">
        <v>2551.13</v>
      </c>
      <c r="AL149" s="36">
        <v>2865.11</v>
      </c>
      <c r="AM149" s="36">
        <v>3261.52</v>
      </c>
      <c r="AN149" s="36">
        <v>3108.45</v>
      </c>
      <c r="AO149" s="36">
        <v>3147.7</v>
      </c>
      <c r="AP149" s="36">
        <v>3198.72</v>
      </c>
      <c r="AQ149" s="36">
        <v>3198.72</v>
      </c>
      <c r="AR149" s="36">
        <v>3029.95</v>
      </c>
      <c r="AS149" s="36">
        <v>2880.81</v>
      </c>
      <c r="AT149" s="36">
        <v>2955.38</v>
      </c>
      <c r="AU149" s="36">
        <v>3461.68</v>
      </c>
      <c r="AV149" s="36">
        <v>3324.32</v>
      </c>
      <c r="AW149" s="36">
        <v>2445.16</v>
      </c>
      <c r="AX149" s="36">
        <v>2574.6799999999998</v>
      </c>
      <c r="AY149" s="36">
        <v>2566.83</v>
      </c>
      <c r="AZ149" s="36">
        <v>2288.17</v>
      </c>
      <c r="BA149" s="36">
        <v>2358.81</v>
      </c>
      <c r="BB149" s="36">
        <v>2354.89</v>
      </c>
      <c r="BC149" s="36">
        <v>2339.19</v>
      </c>
      <c r="BD149" s="36">
        <v>2233.2199999999998</v>
      </c>
      <c r="BE149" s="36">
        <v>2103.6999999999998</v>
      </c>
      <c r="BF149" s="36">
        <v>1962.41</v>
      </c>
      <c r="BG149" s="36">
        <v>1862.32</v>
      </c>
      <c r="BH149" s="36">
        <v>1876.06</v>
      </c>
      <c r="BI149" s="36">
        <v>1750.47</v>
      </c>
      <c r="BJ149" s="36">
        <v>1554.23</v>
      </c>
      <c r="BK149" s="36">
        <v>1448.26</v>
      </c>
      <c r="BL149" s="36">
        <v>1503.2</v>
      </c>
      <c r="BM149" s="36">
        <v>1562.08</v>
      </c>
      <c r="BN149" s="36">
        <v>1511.05</v>
      </c>
      <c r="BO149" s="36">
        <v>1724.95</v>
      </c>
    </row>
    <row r="150" spans="1:67" x14ac:dyDescent="0.3">
      <c r="A150" s="34" t="str">
        <f>FlMktcap!A150</f>
        <v>A192820</v>
      </c>
      <c r="B150" s="37" t="s">
        <v>299</v>
      </c>
      <c r="C150" s="10" t="s">
        <v>433</v>
      </c>
      <c r="D150" s="37" t="s">
        <v>427</v>
      </c>
      <c r="E150" s="37"/>
      <c r="F150" s="37" t="s">
        <v>434</v>
      </c>
      <c r="G150" s="36">
        <v>894.41</v>
      </c>
      <c r="H150" s="36">
        <v>888.38</v>
      </c>
      <c r="I150" s="36">
        <v>982.84</v>
      </c>
      <c r="J150" s="36">
        <v>932.59</v>
      </c>
      <c r="K150" s="36">
        <v>1025.05</v>
      </c>
      <c r="L150" s="36">
        <v>1165.74</v>
      </c>
      <c r="M150" s="36">
        <v>1055.2</v>
      </c>
      <c r="N150" s="36">
        <v>957.72</v>
      </c>
      <c r="O150" s="36">
        <v>999.93</v>
      </c>
      <c r="P150" s="36">
        <v>1035.0999999999999</v>
      </c>
      <c r="Q150" s="36">
        <v>1050.17</v>
      </c>
      <c r="R150" s="36">
        <v>1226.04</v>
      </c>
      <c r="S150" s="36">
        <v>1221.02</v>
      </c>
      <c r="T150" s="36">
        <v>1271.26</v>
      </c>
      <c r="U150" s="36">
        <v>1316.49</v>
      </c>
      <c r="V150" s="36">
        <v>1407.34</v>
      </c>
      <c r="W150" s="36">
        <v>1481.11</v>
      </c>
      <c r="X150" s="36">
        <v>1413.01</v>
      </c>
      <c r="Y150" s="36">
        <v>1407.34</v>
      </c>
      <c r="Z150" s="36">
        <v>1029.4000000000001</v>
      </c>
      <c r="AA150" s="36">
        <v>991.95</v>
      </c>
      <c r="AB150" s="36">
        <v>805.82</v>
      </c>
      <c r="AC150" s="36">
        <v>974.92</v>
      </c>
      <c r="AD150" s="36">
        <v>948.82</v>
      </c>
      <c r="AE150" s="36">
        <v>976.06</v>
      </c>
      <c r="AF150" s="36">
        <v>793.33</v>
      </c>
      <c r="AG150" s="36">
        <v>641.25</v>
      </c>
      <c r="AH150" s="36">
        <v>784.25</v>
      </c>
      <c r="AI150" s="36">
        <v>712.75</v>
      </c>
      <c r="AJ150" s="36">
        <v>570.88</v>
      </c>
      <c r="AK150" s="36">
        <v>519.80999999999995</v>
      </c>
      <c r="AL150" s="36">
        <v>690.05</v>
      </c>
      <c r="AM150" s="36">
        <v>841</v>
      </c>
      <c r="AN150" s="36">
        <v>888.67</v>
      </c>
      <c r="AO150" s="36">
        <v>877.32</v>
      </c>
      <c r="AP150" s="36">
        <v>919.31</v>
      </c>
      <c r="AQ150" s="36">
        <v>876.18</v>
      </c>
      <c r="AR150" s="36">
        <v>902.29</v>
      </c>
      <c r="AS150" s="36">
        <v>1055.5</v>
      </c>
      <c r="AT150" s="36">
        <v>1164.46</v>
      </c>
      <c r="AU150" s="36">
        <v>1742.15</v>
      </c>
      <c r="AV150" s="36">
        <v>1460.68</v>
      </c>
      <c r="AW150" s="36">
        <v>1538.99</v>
      </c>
      <c r="AX150" s="36">
        <v>1256.3900000000001</v>
      </c>
      <c r="AY150" s="36">
        <v>1434.58</v>
      </c>
      <c r="AZ150" s="36">
        <v>1314.27</v>
      </c>
      <c r="BA150" s="36">
        <v>1221.21</v>
      </c>
      <c r="BB150" s="36">
        <v>1363.08</v>
      </c>
      <c r="BC150" s="36">
        <v>1590.07</v>
      </c>
      <c r="BD150" s="36">
        <v>1929.42</v>
      </c>
      <c r="BE150" s="36">
        <v>2208.61</v>
      </c>
      <c r="BF150" s="36">
        <v>1758.04</v>
      </c>
      <c r="BG150" s="36">
        <v>1376.7</v>
      </c>
      <c r="BH150" s="36">
        <v>1657.03</v>
      </c>
      <c r="BI150" s="36">
        <v>1712.64</v>
      </c>
      <c r="BJ150" s="36">
        <v>1509.48</v>
      </c>
      <c r="BK150" s="36">
        <v>1692.21</v>
      </c>
      <c r="BL150" s="36">
        <v>1865.86</v>
      </c>
      <c r="BM150" s="36">
        <v>1944.17</v>
      </c>
      <c r="BN150" s="36">
        <v>1865.86</v>
      </c>
      <c r="BO150" s="36">
        <v>1957.79</v>
      </c>
    </row>
    <row r="151" spans="1:67" x14ac:dyDescent="0.3">
      <c r="A151" s="34" t="str">
        <f>FlMktcap!A151</f>
        <v>A204320</v>
      </c>
      <c r="B151" s="37" t="s">
        <v>301</v>
      </c>
      <c r="C151" s="10" t="s">
        <v>433</v>
      </c>
      <c r="D151" s="37" t="s">
        <v>427</v>
      </c>
      <c r="E151" s="37"/>
      <c r="F151" s="37" t="s">
        <v>434</v>
      </c>
      <c r="G151" s="36">
        <v>1110.54</v>
      </c>
      <c r="H151" s="36">
        <v>1251.4100000000001</v>
      </c>
      <c r="I151" s="36">
        <v>1049.49</v>
      </c>
      <c r="J151" s="36">
        <v>1293.67</v>
      </c>
      <c r="K151" s="36">
        <v>1474.45</v>
      </c>
      <c r="L151" s="36">
        <v>1674.02</v>
      </c>
      <c r="M151" s="36">
        <v>1676.37</v>
      </c>
      <c r="N151" s="36">
        <v>2277.42</v>
      </c>
      <c r="O151" s="36">
        <v>2761.08</v>
      </c>
      <c r="P151" s="36">
        <v>3249.43</v>
      </c>
      <c r="Q151" s="36">
        <v>2934.82</v>
      </c>
      <c r="R151" s="36">
        <v>3089.78</v>
      </c>
      <c r="S151" s="36">
        <v>2728.21</v>
      </c>
      <c r="T151" s="36">
        <v>3117.95</v>
      </c>
      <c r="U151" s="36">
        <v>3122.65</v>
      </c>
      <c r="V151" s="36">
        <v>2887.86</v>
      </c>
      <c r="W151" s="36">
        <v>2850.3</v>
      </c>
      <c r="X151" s="36">
        <v>2681.25</v>
      </c>
      <c r="Y151" s="36">
        <v>2930.12</v>
      </c>
      <c r="Z151" s="36">
        <v>2568.5500000000002</v>
      </c>
      <c r="AA151" s="36">
        <v>2977.08</v>
      </c>
      <c r="AB151" s="36">
        <v>2413.6</v>
      </c>
      <c r="AC151" s="36">
        <v>2129.5100000000002</v>
      </c>
      <c r="AD151" s="36">
        <v>2361.94</v>
      </c>
      <c r="AE151" s="36">
        <v>2554.4699999999998</v>
      </c>
      <c r="AF151" s="36">
        <v>2573.25</v>
      </c>
      <c r="AG151" s="36">
        <v>2232.81</v>
      </c>
      <c r="AH151" s="36">
        <v>2685.95</v>
      </c>
      <c r="AI151" s="36">
        <v>2535.6799999999998</v>
      </c>
      <c r="AJ151" s="36">
        <v>2082.5500000000002</v>
      </c>
      <c r="AK151" s="36">
        <v>2322.0300000000002</v>
      </c>
      <c r="AL151" s="36">
        <v>2253.94</v>
      </c>
      <c r="AM151" s="36">
        <v>1892.37</v>
      </c>
      <c r="AN151" s="36">
        <v>2089.59</v>
      </c>
      <c r="AO151" s="36">
        <v>2228.12</v>
      </c>
      <c r="AP151" s="36">
        <v>2152.98</v>
      </c>
      <c r="AQ151" s="36">
        <v>2171.77</v>
      </c>
      <c r="AR151" s="36">
        <v>2263.33</v>
      </c>
      <c r="AS151" s="36">
        <v>2530.9899999999998</v>
      </c>
      <c r="AT151" s="36">
        <v>2167.0700000000002</v>
      </c>
      <c r="AU151" s="36">
        <v>1967.5</v>
      </c>
      <c r="AV151" s="36">
        <v>1972.2</v>
      </c>
      <c r="AW151" s="36">
        <v>1537.85</v>
      </c>
      <c r="AX151" s="36">
        <v>1674.02</v>
      </c>
      <c r="AY151" s="36">
        <v>1847.76</v>
      </c>
      <c r="AZ151" s="36">
        <v>1652.89</v>
      </c>
      <c r="BA151" s="36">
        <v>1556.63</v>
      </c>
      <c r="BB151" s="36">
        <v>1563.67</v>
      </c>
      <c r="BC151" s="36">
        <v>1850.11</v>
      </c>
      <c r="BD151" s="36">
        <v>2037.94</v>
      </c>
      <c r="BE151" s="36">
        <v>2061.42</v>
      </c>
      <c r="BF151" s="36">
        <v>1831.33</v>
      </c>
      <c r="BG151" s="36">
        <v>1594.19</v>
      </c>
      <c r="BH151" s="36">
        <v>1728.02</v>
      </c>
      <c r="BI151" s="36">
        <v>1706.89</v>
      </c>
      <c r="BJ151" s="36">
        <v>1812.54</v>
      </c>
      <c r="BK151" s="36">
        <v>1908.81</v>
      </c>
      <c r="BL151" s="36">
        <v>2089.59</v>
      </c>
      <c r="BM151" s="36">
        <v>2073.16</v>
      </c>
      <c r="BN151" s="36">
        <v>1812.54</v>
      </c>
      <c r="BO151" s="36">
        <v>1749.15</v>
      </c>
    </row>
    <row r="152" spans="1:67" x14ac:dyDescent="0.3">
      <c r="A152" s="34" t="str">
        <f>FlMktcap!A152</f>
        <v>A007310</v>
      </c>
      <c r="B152" s="37" t="s">
        <v>303</v>
      </c>
      <c r="C152" s="10" t="s">
        <v>433</v>
      </c>
      <c r="D152" s="37" t="s">
        <v>427</v>
      </c>
      <c r="E152" s="37"/>
      <c r="F152" s="37" t="s">
        <v>434</v>
      </c>
      <c r="G152" s="36">
        <v>1964.85</v>
      </c>
      <c r="H152" s="36">
        <v>1986.49</v>
      </c>
      <c r="I152" s="36">
        <v>2008.12</v>
      </c>
      <c r="J152" s="36">
        <v>2011.72</v>
      </c>
      <c r="K152" s="36">
        <v>2170.35</v>
      </c>
      <c r="L152" s="36">
        <v>2085.69</v>
      </c>
      <c r="M152" s="36">
        <v>1953.49</v>
      </c>
      <c r="N152" s="36">
        <v>2041.62</v>
      </c>
      <c r="O152" s="36">
        <v>2118.73</v>
      </c>
      <c r="P152" s="36">
        <v>2059.98</v>
      </c>
      <c r="Q152" s="36">
        <v>2056.31</v>
      </c>
      <c r="R152" s="36">
        <v>2093.0300000000002</v>
      </c>
      <c r="S152" s="36">
        <v>2037.95</v>
      </c>
      <c r="T152" s="36">
        <v>2004.9</v>
      </c>
      <c r="U152" s="36">
        <v>1997.56</v>
      </c>
      <c r="V152" s="36">
        <v>1979.2</v>
      </c>
      <c r="W152" s="36">
        <v>1898.41</v>
      </c>
      <c r="X152" s="36">
        <v>1806.61</v>
      </c>
      <c r="Y152" s="36">
        <v>1766.22</v>
      </c>
      <c r="Z152" s="36">
        <v>1599.15</v>
      </c>
      <c r="AA152" s="36">
        <v>1674.42</v>
      </c>
      <c r="AB152" s="36">
        <v>1606.49</v>
      </c>
      <c r="AC152" s="36">
        <v>1589.97</v>
      </c>
      <c r="AD152" s="36">
        <v>1639.54</v>
      </c>
      <c r="AE152" s="36">
        <v>1725.83</v>
      </c>
      <c r="AF152" s="36">
        <v>1626.69</v>
      </c>
      <c r="AG152" s="36">
        <v>1556.92</v>
      </c>
      <c r="AH152" s="36">
        <v>1650.56</v>
      </c>
      <c r="AI152" s="36">
        <v>1758.88</v>
      </c>
      <c r="AJ152" s="36">
        <v>1692.78</v>
      </c>
      <c r="AK152" s="36">
        <v>1769.46</v>
      </c>
      <c r="AL152" s="36">
        <v>1785.49</v>
      </c>
      <c r="AM152" s="36">
        <v>1907.73</v>
      </c>
      <c r="AN152" s="36">
        <v>1907.73</v>
      </c>
      <c r="AO152" s="36">
        <v>1763.45</v>
      </c>
      <c r="AP152" s="36">
        <v>1795.51</v>
      </c>
      <c r="AQ152" s="36">
        <v>1851.62</v>
      </c>
      <c r="AR152" s="36">
        <v>1781.48</v>
      </c>
      <c r="AS152" s="36">
        <v>1573.07</v>
      </c>
      <c r="AT152" s="36">
        <v>1428.79</v>
      </c>
      <c r="AU152" s="36">
        <v>1474.88</v>
      </c>
      <c r="AV152" s="36">
        <v>1462.86</v>
      </c>
      <c r="AW152" s="36">
        <v>1500.93</v>
      </c>
      <c r="AX152" s="36">
        <v>1516.96</v>
      </c>
      <c r="AY152" s="36">
        <v>1603.13</v>
      </c>
      <c r="AZ152" s="36">
        <v>1603.13</v>
      </c>
      <c r="BA152" s="36">
        <v>1607.14</v>
      </c>
      <c r="BB152" s="36">
        <v>1585.1</v>
      </c>
      <c r="BC152" s="36">
        <v>1671.27</v>
      </c>
      <c r="BD152" s="36">
        <v>1823.56</v>
      </c>
      <c r="BE152" s="36">
        <v>1735.39</v>
      </c>
      <c r="BF152" s="36">
        <v>1747.41</v>
      </c>
      <c r="BG152" s="36">
        <v>1669.26</v>
      </c>
      <c r="BH152" s="36">
        <v>1709.34</v>
      </c>
      <c r="BI152" s="36">
        <v>1689.3</v>
      </c>
      <c r="BJ152" s="36">
        <v>1655.23</v>
      </c>
      <c r="BK152" s="36">
        <v>1585.1</v>
      </c>
      <c r="BL152" s="36">
        <v>1539.01</v>
      </c>
      <c r="BM152" s="36">
        <v>1551.03</v>
      </c>
      <c r="BN152" s="36">
        <v>1657.24</v>
      </c>
      <c r="BO152" s="36">
        <v>1605.14</v>
      </c>
    </row>
    <row r="153" spans="1:67" x14ac:dyDescent="0.3">
      <c r="A153" s="34" t="str">
        <f>FlMktcap!A153</f>
        <v>A161890</v>
      </c>
      <c r="B153" s="37" t="s">
        <v>305</v>
      </c>
      <c r="C153" s="10" t="s">
        <v>433</v>
      </c>
      <c r="D153" s="37" t="s">
        <v>427</v>
      </c>
      <c r="E153" s="37"/>
      <c r="F153" s="37" t="s">
        <v>434</v>
      </c>
      <c r="G153" s="36">
        <v>977.03</v>
      </c>
      <c r="H153" s="36">
        <v>990.76</v>
      </c>
      <c r="I153" s="36">
        <v>974.74</v>
      </c>
      <c r="J153" s="36">
        <v>1069.7</v>
      </c>
      <c r="K153" s="36">
        <v>1047.96</v>
      </c>
      <c r="L153" s="36">
        <v>1057.1099999999999</v>
      </c>
      <c r="M153" s="36">
        <v>1007.92</v>
      </c>
      <c r="N153" s="36">
        <v>1029.6500000000001</v>
      </c>
      <c r="O153" s="36">
        <v>1164.6500000000001</v>
      </c>
      <c r="P153" s="36">
        <v>1178.3800000000001</v>
      </c>
      <c r="Q153" s="36">
        <v>1315.67</v>
      </c>
      <c r="R153" s="36">
        <v>1313.38</v>
      </c>
      <c r="S153" s="36">
        <v>1279.06</v>
      </c>
      <c r="T153" s="36">
        <v>1363.72</v>
      </c>
      <c r="U153" s="36">
        <v>1327.11</v>
      </c>
      <c r="V153" s="36">
        <v>1256.18</v>
      </c>
      <c r="W153" s="36">
        <v>1104.02</v>
      </c>
      <c r="X153" s="36">
        <v>1018.21</v>
      </c>
      <c r="Y153" s="36">
        <v>1021.64</v>
      </c>
      <c r="Z153" s="36">
        <v>846.6</v>
      </c>
      <c r="AA153" s="36">
        <v>920.97</v>
      </c>
      <c r="AB153" s="36">
        <v>793.98</v>
      </c>
      <c r="AC153" s="36">
        <v>1054.82</v>
      </c>
      <c r="AD153" s="36">
        <v>995.33</v>
      </c>
      <c r="AE153" s="36">
        <v>1075.42</v>
      </c>
      <c r="AF153" s="36">
        <v>955.29</v>
      </c>
      <c r="AG153" s="36">
        <v>872.92</v>
      </c>
      <c r="AH153" s="36">
        <v>888.93</v>
      </c>
      <c r="AI153" s="36">
        <v>877.49</v>
      </c>
      <c r="AJ153" s="36">
        <v>869.48</v>
      </c>
      <c r="AK153" s="36">
        <v>783.68</v>
      </c>
      <c r="AL153" s="36">
        <v>886.65</v>
      </c>
      <c r="AM153" s="36">
        <v>974.74</v>
      </c>
      <c r="AN153" s="36">
        <v>1017.07</v>
      </c>
      <c r="AO153" s="36">
        <v>931.26</v>
      </c>
      <c r="AP153" s="36">
        <v>958.72</v>
      </c>
      <c r="AQ153" s="36">
        <v>925.54</v>
      </c>
      <c r="AR153" s="36">
        <v>860.33</v>
      </c>
      <c r="AS153" s="36">
        <v>1006.77</v>
      </c>
      <c r="AT153" s="36">
        <v>1106.31</v>
      </c>
      <c r="AU153" s="36">
        <v>1322.53</v>
      </c>
      <c r="AV153" s="36">
        <v>1169.23</v>
      </c>
      <c r="AW153" s="36">
        <v>1226.43</v>
      </c>
      <c r="AX153" s="36">
        <v>1085.71</v>
      </c>
      <c r="AY153" s="36">
        <v>1226.43</v>
      </c>
      <c r="AZ153" s="36">
        <v>1116.5999999999999</v>
      </c>
      <c r="BA153" s="36">
        <v>1085.71</v>
      </c>
      <c r="BB153" s="36">
        <v>1100</v>
      </c>
      <c r="BC153" s="36">
        <v>1184.97</v>
      </c>
      <c r="BD153" s="36">
        <v>1517.81</v>
      </c>
      <c r="BE153" s="36">
        <v>1680.68</v>
      </c>
      <c r="BF153" s="36">
        <v>1527.25</v>
      </c>
      <c r="BG153" s="36">
        <v>1536.69</v>
      </c>
      <c r="BH153" s="36">
        <v>1756.22</v>
      </c>
      <c r="BI153" s="36">
        <v>1673.6</v>
      </c>
      <c r="BJ153" s="36">
        <v>1246.3499999999999</v>
      </c>
      <c r="BK153" s="36">
        <v>1300.6400000000001</v>
      </c>
      <c r="BL153" s="36">
        <v>1430.47</v>
      </c>
      <c r="BM153" s="36">
        <v>1449.35</v>
      </c>
      <c r="BN153" s="36">
        <v>1480.04</v>
      </c>
      <c r="BO153" s="36">
        <v>1791.63</v>
      </c>
    </row>
    <row r="154" spans="1:67" x14ac:dyDescent="0.3">
      <c r="A154" s="34" t="str">
        <f>FlMktcap!A154</f>
        <v>A000240</v>
      </c>
      <c r="B154" s="37" t="s">
        <v>307</v>
      </c>
      <c r="C154" s="10" t="s">
        <v>433</v>
      </c>
      <c r="D154" s="37" t="s">
        <v>427</v>
      </c>
      <c r="E154" s="37"/>
      <c r="F154" s="37" t="s">
        <v>434</v>
      </c>
      <c r="G154" s="36">
        <v>939.5</v>
      </c>
      <c r="H154" s="36">
        <v>939.5</v>
      </c>
      <c r="I154" s="36">
        <v>1204.6099999999999</v>
      </c>
      <c r="J154" s="36">
        <v>1330.19</v>
      </c>
      <c r="K154" s="36">
        <v>1432.51</v>
      </c>
      <c r="L154" s="36">
        <v>1558.09</v>
      </c>
      <c r="M154" s="36">
        <v>1386</v>
      </c>
      <c r="N154" s="36">
        <v>1506.93</v>
      </c>
      <c r="O154" s="36">
        <v>1362.75</v>
      </c>
      <c r="P154" s="36">
        <v>1474.37</v>
      </c>
      <c r="Q154" s="36">
        <v>1604.6</v>
      </c>
      <c r="R154" s="36">
        <v>1720.87</v>
      </c>
      <c r="S154" s="36">
        <v>1765.8</v>
      </c>
      <c r="T154" s="36">
        <v>1931.93</v>
      </c>
      <c r="U154" s="36">
        <v>1931.93</v>
      </c>
      <c r="V154" s="36">
        <v>1704.09</v>
      </c>
      <c r="W154" s="36">
        <v>1637.63</v>
      </c>
      <c r="X154" s="36">
        <v>1509.47</v>
      </c>
      <c r="Y154" s="36">
        <v>1585.42</v>
      </c>
      <c r="Z154" s="36">
        <v>1438.27</v>
      </c>
      <c r="AA154" s="36">
        <v>1490.48</v>
      </c>
      <c r="AB154" s="36">
        <v>1229.4100000000001</v>
      </c>
      <c r="AC154" s="36">
        <v>1272.1300000000001</v>
      </c>
      <c r="AD154" s="36">
        <v>1390.8</v>
      </c>
      <c r="AE154" s="36">
        <v>1381.31</v>
      </c>
      <c r="AF154" s="36">
        <v>1352.83</v>
      </c>
      <c r="AG154" s="36">
        <v>1219.92</v>
      </c>
      <c r="AH154" s="36">
        <v>1167.7</v>
      </c>
      <c r="AI154" s="36">
        <v>1243.6500000000001</v>
      </c>
      <c r="AJ154" s="36">
        <v>1181.94</v>
      </c>
      <c r="AK154" s="36">
        <v>1219.92</v>
      </c>
      <c r="AL154" s="36">
        <v>1362.32</v>
      </c>
      <c r="AM154" s="36">
        <v>1324.35</v>
      </c>
      <c r="AN154" s="36">
        <v>1275.93</v>
      </c>
      <c r="AO154" s="36">
        <v>1268.33</v>
      </c>
      <c r="AP154" s="36">
        <v>1134.48</v>
      </c>
      <c r="AQ154" s="36">
        <v>1197.1300000000001</v>
      </c>
      <c r="AR154" s="36">
        <v>1140.17</v>
      </c>
      <c r="AS154" s="36">
        <v>1129.73</v>
      </c>
      <c r="AT154" s="36">
        <v>1089.8599999999999</v>
      </c>
      <c r="AU154" s="36">
        <v>1034.79</v>
      </c>
      <c r="AV154" s="36">
        <v>1051.8800000000001</v>
      </c>
      <c r="AW154" s="36">
        <v>1165.8</v>
      </c>
      <c r="AX154" s="36">
        <v>1387</v>
      </c>
      <c r="AY154" s="36">
        <v>1480.99</v>
      </c>
      <c r="AZ154" s="36">
        <v>1572.13</v>
      </c>
      <c r="BA154" s="36">
        <v>1615.8</v>
      </c>
      <c r="BB154" s="36">
        <v>1518.01</v>
      </c>
      <c r="BC154" s="36">
        <v>1537.95</v>
      </c>
      <c r="BD154" s="36">
        <v>1436.37</v>
      </c>
      <c r="BE154" s="36">
        <v>1443.97</v>
      </c>
      <c r="BF154" s="36">
        <v>1494.28</v>
      </c>
      <c r="BG154" s="36">
        <v>1618.65</v>
      </c>
      <c r="BH154" s="36">
        <v>1622.44</v>
      </c>
      <c r="BI154" s="36">
        <v>1590.17</v>
      </c>
      <c r="BJ154" s="36">
        <v>1635.73</v>
      </c>
      <c r="BK154" s="36">
        <v>1606.3</v>
      </c>
      <c r="BL154" s="36">
        <v>1623.39</v>
      </c>
      <c r="BM154" s="36">
        <v>1505.67</v>
      </c>
      <c r="BN154" s="36">
        <v>1438.27</v>
      </c>
      <c r="BO154" s="36">
        <v>1427.83</v>
      </c>
    </row>
    <row r="155" spans="1:67" x14ac:dyDescent="0.3">
      <c r="A155" s="34" t="str">
        <f>FlMktcap!A155</f>
        <v>A005850</v>
      </c>
      <c r="B155" s="37" t="s">
        <v>309</v>
      </c>
      <c r="C155" s="10" t="s">
        <v>433</v>
      </c>
      <c r="D155" s="37" t="s">
        <v>427</v>
      </c>
      <c r="E155" s="37"/>
      <c r="F155" s="37" t="s">
        <v>434</v>
      </c>
      <c r="G155" s="36">
        <v>638.69000000000005</v>
      </c>
      <c r="H155" s="36">
        <v>665.21</v>
      </c>
      <c r="I155" s="36">
        <v>665.21</v>
      </c>
      <c r="J155" s="36">
        <v>549.52</v>
      </c>
      <c r="K155" s="36">
        <v>580.85</v>
      </c>
      <c r="L155" s="36">
        <v>682.08</v>
      </c>
      <c r="M155" s="36">
        <v>698.95</v>
      </c>
      <c r="N155" s="36">
        <v>795.35</v>
      </c>
      <c r="O155" s="36">
        <v>783.3</v>
      </c>
      <c r="P155" s="36">
        <v>1190.6199999999999</v>
      </c>
      <c r="Q155" s="36">
        <v>1142.42</v>
      </c>
      <c r="R155" s="36">
        <v>1074.93</v>
      </c>
      <c r="S155" s="36">
        <v>1091.8</v>
      </c>
      <c r="T155" s="36">
        <v>1600.35</v>
      </c>
      <c r="U155" s="36">
        <v>1720.86</v>
      </c>
      <c r="V155" s="36">
        <v>1590.71</v>
      </c>
      <c r="W155" s="36">
        <v>1325.59</v>
      </c>
      <c r="X155" s="36">
        <v>1315.95</v>
      </c>
      <c r="Y155" s="36">
        <v>1578.66</v>
      </c>
      <c r="Z155" s="36">
        <v>1496.71</v>
      </c>
      <c r="AA155" s="36">
        <v>1503.94</v>
      </c>
      <c r="AB155" s="36">
        <v>1267.75</v>
      </c>
      <c r="AC155" s="36">
        <v>1142.42</v>
      </c>
      <c r="AD155" s="36">
        <v>1193.03</v>
      </c>
      <c r="AE155" s="36">
        <v>1301.49</v>
      </c>
      <c r="AF155" s="36">
        <v>1451.52</v>
      </c>
      <c r="AG155" s="36">
        <v>1458.48</v>
      </c>
      <c r="AH155" s="36">
        <v>1456.16</v>
      </c>
      <c r="AI155" s="36">
        <v>1785.95</v>
      </c>
      <c r="AJ155" s="36">
        <v>1500.29</v>
      </c>
      <c r="AK155" s="36">
        <v>1428.29</v>
      </c>
      <c r="AL155" s="36">
        <v>1295.9100000000001</v>
      </c>
      <c r="AM155" s="36">
        <v>1065.99</v>
      </c>
      <c r="AN155" s="36">
        <v>1191.4000000000001</v>
      </c>
      <c r="AO155" s="36">
        <v>1268.04</v>
      </c>
      <c r="AP155" s="36">
        <v>1295.9100000000001</v>
      </c>
      <c r="AQ155" s="36">
        <v>1439.9</v>
      </c>
      <c r="AR155" s="36">
        <v>1674.47</v>
      </c>
      <c r="AS155" s="36">
        <v>1704.66</v>
      </c>
      <c r="AT155" s="36">
        <v>1744.14</v>
      </c>
      <c r="AU155" s="36">
        <v>1662.86</v>
      </c>
      <c r="AV155" s="36">
        <v>1514.22</v>
      </c>
      <c r="AW155" s="36">
        <v>1379.52</v>
      </c>
      <c r="AX155" s="36">
        <v>1511.9</v>
      </c>
      <c r="AY155" s="36">
        <v>1658.21</v>
      </c>
      <c r="AZ155" s="36">
        <v>1491</v>
      </c>
      <c r="BA155" s="36">
        <v>1567.64</v>
      </c>
      <c r="BB155" s="36">
        <v>1449.19</v>
      </c>
      <c r="BC155" s="36">
        <v>1562.99</v>
      </c>
      <c r="BD155" s="36">
        <v>1697.69</v>
      </c>
      <c r="BE155" s="36">
        <v>2071.6</v>
      </c>
      <c r="BF155" s="36">
        <v>1720.92</v>
      </c>
      <c r="BG155" s="36">
        <v>1565.32</v>
      </c>
      <c r="BH155" s="36">
        <v>1646.6</v>
      </c>
      <c r="BI155" s="36">
        <v>1539.77</v>
      </c>
      <c r="BJ155" s="36">
        <v>1428.29</v>
      </c>
      <c r="BK155" s="36">
        <v>1400.42</v>
      </c>
      <c r="BL155" s="36">
        <v>1488.68</v>
      </c>
      <c r="BM155" s="36">
        <v>1597.83</v>
      </c>
      <c r="BN155" s="36">
        <v>1781.3</v>
      </c>
      <c r="BO155" s="36">
        <v>1525.83</v>
      </c>
    </row>
    <row r="156" spans="1:67" x14ac:dyDescent="0.3">
      <c r="A156" s="34" t="str">
        <f>FlMktcap!A156</f>
        <v>A006360</v>
      </c>
      <c r="B156" s="37" t="s">
        <v>311</v>
      </c>
      <c r="C156" s="10" t="s">
        <v>433</v>
      </c>
      <c r="D156" s="37" t="s">
        <v>427</v>
      </c>
      <c r="E156" s="37"/>
      <c r="F156" s="37" t="s">
        <v>434</v>
      </c>
      <c r="G156" s="36">
        <v>2026.47</v>
      </c>
      <c r="H156" s="36">
        <v>2286.79</v>
      </c>
      <c r="I156" s="36">
        <v>1966.4</v>
      </c>
      <c r="J156" s="36">
        <v>2158.64</v>
      </c>
      <c r="K156" s="36">
        <v>1978.42</v>
      </c>
      <c r="L156" s="36">
        <v>1934.36</v>
      </c>
      <c r="M156" s="36">
        <v>2138.61</v>
      </c>
      <c r="N156" s="36">
        <v>2539.1</v>
      </c>
      <c r="O156" s="36">
        <v>3030.76</v>
      </c>
      <c r="P156" s="36">
        <v>3081.94</v>
      </c>
      <c r="Q156" s="36">
        <v>3099.94</v>
      </c>
      <c r="R156" s="36">
        <v>3676.11</v>
      </c>
      <c r="S156" s="36">
        <v>3774.42</v>
      </c>
      <c r="T156" s="36">
        <v>3825.72</v>
      </c>
      <c r="U156" s="36">
        <v>3671.45</v>
      </c>
      <c r="V156" s="36">
        <v>3769.86</v>
      </c>
      <c r="W156" s="36">
        <v>3829.77</v>
      </c>
      <c r="X156" s="36">
        <v>3658.61</v>
      </c>
      <c r="Y156" s="36">
        <v>3538.79</v>
      </c>
      <c r="Z156" s="36">
        <v>3140.84</v>
      </c>
      <c r="AA156" s="36">
        <v>3389.03</v>
      </c>
      <c r="AB156" s="36">
        <v>3359.07</v>
      </c>
      <c r="AC156" s="36">
        <v>3667.17</v>
      </c>
      <c r="AD156" s="36">
        <v>3970.98</v>
      </c>
      <c r="AE156" s="36">
        <v>3598.7</v>
      </c>
      <c r="AF156" s="36">
        <v>3406.14</v>
      </c>
      <c r="AG156" s="36">
        <v>2700.1</v>
      </c>
      <c r="AH156" s="36">
        <v>2550.33</v>
      </c>
      <c r="AI156" s="36">
        <v>2580.2800000000002</v>
      </c>
      <c r="AJ156" s="36">
        <v>1929.86</v>
      </c>
      <c r="AK156" s="36">
        <v>1857.12</v>
      </c>
      <c r="AL156" s="36">
        <v>2002.61</v>
      </c>
      <c r="AM156" s="36">
        <v>1810.05</v>
      </c>
      <c r="AN156" s="36">
        <v>1994.05</v>
      </c>
      <c r="AO156" s="36">
        <v>1904.19</v>
      </c>
      <c r="AP156" s="36">
        <v>1767.26</v>
      </c>
      <c r="AQ156" s="36">
        <v>1848.56</v>
      </c>
      <c r="AR156" s="36">
        <v>1775.82</v>
      </c>
      <c r="AS156" s="36">
        <v>1595.24</v>
      </c>
      <c r="AT156" s="36">
        <v>1250.3499999999999</v>
      </c>
      <c r="AU156" s="36">
        <v>1243.5</v>
      </c>
      <c r="AV156" s="36">
        <v>1200.71</v>
      </c>
      <c r="AW156" s="36">
        <v>1126.25</v>
      </c>
      <c r="AX156" s="36">
        <v>1387.28</v>
      </c>
      <c r="AY156" s="36">
        <v>1285.43</v>
      </c>
      <c r="AZ156" s="36">
        <v>1293.1400000000001</v>
      </c>
      <c r="BA156" s="36">
        <v>1365.02</v>
      </c>
      <c r="BB156" s="36">
        <v>1279.44</v>
      </c>
      <c r="BC156" s="36">
        <v>1410.38</v>
      </c>
      <c r="BD156" s="36">
        <v>1282.8699999999999</v>
      </c>
      <c r="BE156" s="36">
        <v>1286.29</v>
      </c>
      <c r="BF156" s="36">
        <v>1698.79</v>
      </c>
      <c r="BG156" s="36">
        <v>1754.42</v>
      </c>
      <c r="BH156" s="36">
        <v>1569.56</v>
      </c>
      <c r="BI156" s="36">
        <v>1520.78</v>
      </c>
      <c r="BJ156" s="36">
        <v>1667.13</v>
      </c>
      <c r="BK156" s="36">
        <v>1484.84</v>
      </c>
      <c r="BL156" s="36">
        <v>1477.14</v>
      </c>
      <c r="BM156" s="36">
        <v>1503.67</v>
      </c>
      <c r="BN156" s="36">
        <v>1451.46</v>
      </c>
      <c r="BO156" s="36">
        <v>1561.86</v>
      </c>
    </row>
    <row r="157" spans="1:67" x14ac:dyDescent="0.3">
      <c r="A157" s="34" t="str">
        <f>FlMktcap!A157</f>
        <v>A004170</v>
      </c>
      <c r="B157" s="37" t="s">
        <v>313</v>
      </c>
      <c r="C157" s="10" t="s">
        <v>433</v>
      </c>
      <c r="D157" s="37" t="s">
        <v>427</v>
      </c>
      <c r="E157" s="37"/>
      <c r="F157" s="37" t="s">
        <v>434</v>
      </c>
      <c r="G157" s="36">
        <v>2608.9699999999998</v>
      </c>
      <c r="H157" s="36">
        <v>2412.0700000000002</v>
      </c>
      <c r="I157" s="36">
        <v>2170.86</v>
      </c>
      <c r="J157" s="36">
        <v>2057.64</v>
      </c>
      <c r="K157" s="36">
        <v>1998.57</v>
      </c>
      <c r="L157" s="36">
        <v>2092.1</v>
      </c>
      <c r="M157" s="36">
        <v>2042.88</v>
      </c>
      <c r="N157" s="36">
        <v>2269.31</v>
      </c>
      <c r="O157" s="36">
        <v>2357.92</v>
      </c>
      <c r="P157" s="36">
        <v>2298.85</v>
      </c>
      <c r="Q157" s="36">
        <v>2628.66</v>
      </c>
      <c r="R157" s="36">
        <v>2766.5</v>
      </c>
      <c r="S157" s="36">
        <v>2997.86</v>
      </c>
      <c r="T157" s="36">
        <v>3165.23</v>
      </c>
      <c r="U157" s="36">
        <v>2810.8</v>
      </c>
      <c r="V157" s="36">
        <v>2618.8200000000002</v>
      </c>
      <c r="W157" s="36">
        <v>2648.35</v>
      </c>
      <c r="X157" s="36">
        <v>2594.21</v>
      </c>
      <c r="Y157" s="36">
        <v>2441.6</v>
      </c>
      <c r="Z157" s="36">
        <v>2141.33</v>
      </c>
      <c r="AA157" s="36">
        <v>2500.6799999999998</v>
      </c>
      <c r="AB157" s="36">
        <v>2284.08</v>
      </c>
      <c r="AC157" s="36">
        <v>2574.5100000000002</v>
      </c>
      <c r="AD157" s="36">
        <v>2525.29</v>
      </c>
      <c r="AE157" s="36">
        <v>2446.5300000000002</v>
      </c>
      <c r="AF157" s="36">
        <v>2495.75</v>
      </c>
      <c r="AG157" s="36">
        <v>2146.25</v>
      </c>
      <c r="AH157" s="36">
        <v>2151.17</v>
      </c>
      <c r="AI157" s="36">
        <v>2200.4</v>
      </c>
      <c r="AJ157" s="36">
        <v>2274.2399999999998</v>
      </c>
      <c r="AK157" s="36">
        <v>2092.1</v>
      </c>
      <c r="AL157" s="36">
        <v>2072.41</v>
      </c>
      <c r="AM157" s="36">
        <v>2165.94</v>
      </c>
      <c r="AN157" s="36">
        <v>2279.16</v>
      </c>
      <c r="AO157" s="36">
        <v>2008.42</v>
      </c>
      <c r="AP157" s="36">
        <v>2121.64</v>
      </c>
      <c r="AQ157" s="36">
        <v>2028.11</v>
      </c>
      <c r="AR157" s="36">
        <v>1946.39</v>
      </c>
      <c r="AS157" s="36">
        <v>1753.43</v>
      </c>
      <c r="AT157" s="36">
        <v>1882.4</v>
      </c>
      <c r="AU157" s="36">
        <v>1998.57</v>
      </c>
      <c r="AV157" s="36">
        <v>1871.57</v>
      </c>
      <c r="AW157" s="36">
        <v>1661.87</v>
      </c>
      <c r="AX157" s="36">
        <v>1674.67</v>
      </c>
      <c r="AY157" s="36">
        <v>1724.88</v>
      </c>
      <c r="AZ157" s="36">
        <v>1697.31</v>
      </c>
      <c r="BA157" s="36">
        <v>1720.94</v>
      </c>
      <c r="BB157" s="36">
        <v>1647.1</v>
      </c>
      <c r="BC157" s="36">
        <v>1637.25</v>
      </c>
      <c r="BD157" s="36">
        <v>1606.73</v>
      </c>
      <c r="BE157" s="36">
        <v>1544.71</v>
      </c>
      <c r="BF157" s="36">
        <v>1494.5</v>
      </c>
      <c r="BG157" s="36">
        <v>1482.68</v>
      </c>
      <c r="BH157" s="36">
        <v>1566.37</v>
      </c>
      <c r="BI157" s="36">
        <v>1514.19</v>
      </c>
      <c r="BJ157" s="36">
        <v>1323.19</v>
      </c>
      <c r="BK157" s="36">
        <v>1309.4100000000001</v>
      </c>
      <c r="BL157" s="36">
        <v>1306.46</v>
      </c>
      <c r="BM157" s="36">
        <v>1400.97</v>
      </c>
      <c r="BN157" s="36">
        <v>1322.35</v>
      </c>
      <c r="BO157" s="36">
        <v>1524.9</v>
      </c>
    </row>
    <row r="158" spans="1:67" x14ac:dyDescent="0.3">
      <c r="A158" s="34" t="str">
        <f>FlMktcap!A158</f>
        <v>A003090</v>
      </c>
      <c r="B158" s="37" t="s">
        <v>315</v>
      </c>
      <c r="C158" s="10" t="s">
        <v>433</v>
      </c>
      <c r="D158" s="37" t="s">
        <v>427</v>
      </c>
      <c r="E158" s="37"/>
      <c r="F158" s="37" t="s">
        <v>434</v>
      </c>
      <c r="G158" s="36">
        <v>1011.67</v>
      </c>
      <c r="H158" s="36">
        <v>1002.95</v>
      </c>
      <c r="I158" s="36">
        <v>1581.46</v>
      </c>
      <c r="J158" s="36">
        <v>1488.43</v>
      </c>
      <c r="K158" s="36">
        <v>2078.58</v>
      </c>
      <c r="L158" s="36">
        <v>1790.77</v>
      </c>
      <c r="M158" s="36">
        <v>1366.34</v>
      </c>
      <c r="N158" s="36">
        <v>1491.34</v>
      </c>
      <c r="O158" s="36">
        <v>2924.54</v>
      </c>
      <c r="P158" s="36">
        <v>2718.14</v>
      </c>
      <c r="Q158" s="36">
        <v>2125.09</v>
      </c>
      <c r="R158" s="36">
        <v>1901.24</v>
      </c>
      <c r="S158" s="36">
        <v>2110.5500000000002</v>
      </c>
      <c r="T158" s="36">
        <v>2139.62</v>
      </c>
      <c r="U158" s="36">
        <v>2718.14</v>
      </c>
      <c r="V158" s="36">
        <v>2154.16</v>
      </c>
      <c r="W158" s="36">
        <v>2110.5500000000002</v>
      </c>
      <c r="X158" s="36">
        <v>1933.22</v>
      </c>
      <c r="Y158" s="36">
        <v>1837.29</v>
      </c>
      <c r="Z158" s="36">
        <v>1796.59</v>
      </c>
      <c r="AA158" s="36">
        <v>1805.31</v>
      </c>
      <c r="AB158" s="36">
        <v>1421.57</v>
      </c>
      <c r="AC158" s="36">
        <v>1752.98</v>
      </c>
      <c r="AD158" s="36">
        <v>1816.94</v>
      </c>
      <c r="AE158" s="36">
        <v>1747.17</v>
      </c>
      <c r="AF158" s="36">
        <v>1680.3</v>
      </c>
      <c r="AG158" s="36">
        <v>1584.37</v>
      </c>
      <c r="AH158" s="36">
        <v>1642.51</v>
      </c>
      <c r="AI158" s="36">
        <v>1409.94</v>
      </c>
      <c r="AJ158" s="36">
        <v>1218.07</v>
      </c>
      <c r="AK158" s="36">
        <v>1200.6300000000001</v>
      </c>
      <c r="AL158" s="36">
        <v>1180.28</v>
      </c>
      <c r="AM158" s="36">
        <v>1183.19</v>
      </c>
      <c r="AN158" s="36">
        <v>1287.8399999999999</v>
      </c>
      <c r="AO158" s="36">
        <v>995.97</v>
      </c>
      <c r="AP158" s="36">
        <v>883.18</v>
      </c>
      <c r="AQ158" s="36">
        <v>868.06</v>
      </c>
      <c r="AR158" s="36">
        <v>852.36</v>
      </c>
      <c r="AS158" s="36">
        <v>727.94</v>
      </c>
      <c r="AT158" s="36">
        <v>755.85</v>
      </c>
      <c r="AU158" s="36">
        <v>828.52</v>
      </c>
      <c r="AV158" s="36">
        <v>909.34</v>
      </c>
      <c r="AW158" s="36">
        <v>866.32</v>
      </c>
      <c r="AX158" s="36">
        <v>970.97</v>
      </c>
      <c r="AY158" s="36">
        <v>1200.6300000000001</v>
      </c>
      <c r="AZ158" s="36">
        <v>1348.89</v>
      </c>
      <c r="BA158" s="36">
        <v>1279.1199999999999</v>
      </c>
      <c r="BB158" s="36">
        <v>1174.47</v>
      </c>
      <c r="BC158" s="36">
        <v>1094.23</v>
      </c>
      <c r="BD158" s="36">
        <v>954.69</v>
      </c>
      <c r="BE158" s="36">
        <v>895.39</v>
      </c>
      <c r="BF158" s="36">
        <v>1250.05</v>
      </c>
      <c r="BG158" s="36">
        <v>1491.34</v>
      </c>
      <c r="BH158" s="36">
        <v>1366.34</v>
      </c>
      <c r="BI158" s="36">
        <v>1508.78</v>
      </c>
      <c r="BJ158" s="36">
        <v>1229.7</v>
      </c>
      <c r="BK158" s="36">
        <v>1255.8699999999999</v>
      </c>
      <c r="BL158" s="36">
        <v>1197.72</v>
      </c>
      <c r="BM158" s="36">
        <v>1168.6500000000001</v>
      </c>
      <c r="BN158" s="36">
        <v>1089.58</v>
      </c>
      <c r="BO158" s="36">
        <v>1180.28</v>
      </c>
    </row>
    <row r="159" spans="1:67" x14ac:dyDescent="0.3">
      <c r="A159" s="34" t="str">
        <f>FlMktcap!A159</f>
        <v>A000080</v>
      </c>
      <c r="B159" s="37" t="s">
        <v>317</v>
      </c>
      <c r="C159" s="10" t="s">
        <v>433</v>
      </c>
      <c r="D159" s="37" t="s">
        <v>427</v>
      </c>
      <c r="E159" s="37"/>
      <c r="F159" s="37" t="s">
        <v>434</v>
      </c>
      <c r="G159" s="36">
        <v>2275.84</v>
      </c>
      <c r="H159" s="36">
        <v>2524.81</v>
      </c>
      <c r="I159" s="36">
        <v>3071.85</v>
      </c>
      <c r="J159" s="36">
        <v>2914.05</v>
      </c>
      <c r="K159" s="36">
        <v>2587.9299999999998</v>
      </c>
      <c r="L159" s="36">
        <v>2542.34</v>
      </c>
      <c r="M159" s="36">
        <v>2349.48</v>
      </c>
      <c r="N159" s="36">
        <v>2240.77</v>
      </c>
      <c r="O159" s="36">
        <v>2233.7600000000002</v>
      </c>
      <c r="P159" s="36">
        <v>2237.2600000000002</v>
      </c>
      <c r="Q159" s="36">
        <v>2402.08</v>
      </c>
      <c r="R159" s="36">
        <v>2584.42</v>
      </c>
      <c r="S159" s="36">
        <v>2444.16</v>
      </c>
      <c r="T159" s="36">
        <v>2777.29</v>
      </c>
      <c r="U159" s="36">
        <v>2644.04</v>
      </c>
      <c r="V159" s="36">
        <v>2416.1</v>
      </c>
      <c r="W159" s="36">
        <v>2338.96</v>
      </c>
      <c r="X159" s="36">
        <v>2324.9299999999998</v>
      </c>
      <c r="Y159" s="36">
        <v>2440.65</v>
      </c>
      <c r="Z159" s="36">
        <v>2033.87</v>
      </c>
      <c r="AA159" s="36">
        <v>2114.5300000000002</v>
      </c>
      <c r="AB159" s="36">
        <v>2061.9299999999998</v>
      </c>
      <c r="AC159" s="36">
        <v>2496.7600000000002</v>
      </c>
      <c r="AD159" s="36">
        <v>2626.5</v>
      </c>
      <c r="AE159" s="36">
        <v>2615.98</v>
      </c>
      <c r="AF159" s="36">
        <v>2500.2600000000002</v>
      </c>
      <c r="AG159" s="36">
        <v>2160.12</v>
      </c>
      <c r="AH159" s="36">
        <v>2121.54</v>
      </c>
      <c r="AI159" s="36">
        <v>2139.08</v>
      </c>
      <c r="AJ159" s="36">
        <v>1858.54</v>
      </c>
      <c r="AK159" s="36">
        <v>1798.93</v>
      </c>
      <c r="AL159" s="36">
        <v>1833.99</v>
      </c>
      <c r="AM159" s="36">
        <v>1791.91</v>
      </c>
      <c r="AN159" s="36">
        <v>1844.51</v>
      </c>
      <c r="AO159" s="36">
        <v>1676.19</v>
      </c>
      <c r="AP159" s="36">
        <v>1570.99</v>
      </c>
      <c r="AQ159" s="36">
        <v>1560.47</v>
      </c>
      <c r="AR159" s="36">
        <v>1606.06</v>
      </c>
      <c r="AS159" s="36">
        <v>1514.89</v>
      </c>
      <c r="AT159" s="36">
        <v>1423.71</v>
      </c>
      <c r="AU159" s="36">
        <v>1361.29</v>
      </c>
      <c r="AV159" s="36">
        <v>1324.82</v>
      </c>
      <c r="AW159" s="36">
        <v>1490.34</v>
      </c>
      <c r="AX159" s="36">
        <v>1549.95</v>
      </c>
      <c r="AY159" s="36">
        <v>1578.01</v>
      </c>
      <c r="AZ159" s="36">
        <v>1472.81</v>
      </c>
      <c r="BA159" s="36">
        <v>1400.57</v>
      </c>
      <c r="BB159" s="36">
        <v>1430.73</v>
      </c>
      <c r="BC159" s="36">
        <v>1476.31</v>
      </c>
      <c r="BD159" s="36">
        <v>1409.69</v>
      </c>
      <c r="BE159" s="36">
        <v>1490.34</v>
      </c>
      <c r="BF159" s="36">
        <v>1458.78</v>
      </c>
      <c r="BG159" s="36">
        <v>1451.77</v>
      </c>
      <c r="BH159" s="36">
        <v>1427.22</v>
      </c>
      <c r="BI159" s="36">
        <v>1486.83</v>
      </c>
      <c r="BJ159" s="36">
        <v>1465.79</v>
      </c>
      <c r="BK159" s="36">
        <v>1369.01</v>
      </c>
      <c r="BL159" s="36">
        <v>1336.75</v>
      </c>
      <c r="BM159" s="36">
        <v>1329.03</v>
      </c>
      <c r="BN159" s="36">
        <v>1348.67</v>
      </c>
      <c r="BO159" s="36">
        <v>1355.68</v>
      </c>
    </row>
    <row r="160" spans="1:67" x14ac:dyDescent="0.3">
      <c r="A160" s="34" t="str">
        <f>FlMktcap!A160</f>
        <v>A014820</v>
      </c>
      <c r="B160" s="37" t="s">
        <v>319</v>
      </c>
      <c r="C160" s="10" t="s">
        <v>433</v>
      </c>
      <c r="D160" s="37" t="s">
        <v>427</v>
      </c>
      <c r="E160" s="37"/>
      <c r="F160" s="37" t="s">
        <v>434</v>
      </c>
      <c r="G160" s="36">
        <v>566.16999999999996</v>
      </c>
      <c r="H160" s="36">
        <v>614.84</v>
      </c>
      <c r="I160" s="36">
        <v>539.27</v>
      </c>
      <c r="J160" s="36">
        <v>541.83000000000004</v>
      </c>
      <c r="K160" s="36">
        <v>563.61</v>
      </c>
      <c r="L160" s="36">
        <v>599.47</v>
      </c>
      <c r="M160" s="36">
        <v>581.54</v>
      </c>
      <c r="N160" s="36">
        <v>776.24</v>
      </c>
      <c r="O160" s="36">
        <v>914.58</v>
      </c>
      <c r="P160" s="36">
        <v>1152.83</v>
      </c>
      <c r="Q160" s="36">
        <v>1283.49</v>
      </c>
      <c r="R160" s="36">
        <v>1241.22</v>
      </c>
      <c r="S160" s="36">
        <v>1110.56</v>
      </c>
      <c r="T160" s="36">
        <v>1141.3</v>
      </c>
      <c r="U160" s="36">
        <v>1147.71</v>
      </c>
      <c r="V160" s="36">
        <v>1105.44</v>
      </c>
      <c r="W160" s="36">
        <v>1452.57</v>
      </c>
      <c r="X160" s="36">
        <v>1619.09</v>
      </c>
      <c r="Y160" s="36">
        <v>1520.72</v>
      </c>
      <c r="Z160" s="36">
        <v>1511.96</v>
      </c>
      <c r="AA160" s="36">
        <v>1494.45</v>
      </c>
      <c r="AB160" s="36">
        <v>1517.8</v>
      </c>
      <c r="AC160" s="36">
        <v>1546.99</v>
      </c>
      <c r="AD160" s="36">
        <v>1719.2</v>
      </c>
      <c r="AE160" s="36">
        <v>1733.79</v>
      </c>
      <c r="AF160" s="36">
        <v>1605.36</v>
      </c>
      <c r="AG160" s="36">
        <v>1576.17</v>
      </c>
      <c r="AH160" s="36">
        <v>1587.85</v>
      </c>
      <c r="AI160" s="36">
        <v>1568.43</v>
      </c>
      <c r="AJ160" s="36">
        <v>1327.8</v>
      </c>
      <c r="AK160" s="36">
        <v>1332.15</v>
      </c>
      <c r="AL160" s="36">
        <v>1469.86</v>
      </c>
      <c r="AM160" s="36">
        <v>1177.05</v>
      </c>
      <c r="AN160" s="36">
        <v>1268.3699999999999</v>
      </c>
      <c r="AO160" s="36">
        <v>1148.05</v>
      </c>
      <c r="AP160" s="36">
        <v>1239.3800000000001</v>
      </c>
      <c r="AQ160" s="36">
        <v>1243.73</v>
      </c>
      <c r="AR160" s="36">
        <v>1171.25</v>
      </c>
      <c r="AS160" s="36">
        <v>1075.58</v>
      </c>
      <c r="AT160" s="36">
        <v>1220.53</v>
      </c>
      <c r="AU160" s="36">
        <v>1010.35</v>
      </c>
      <c r="AV160" s="36">
        <v>869.74</v>
      </c>
      <c r="AW160" s="36">
        <v>820.45</v>
      </c>
      <c r="AX160" s="36">
        <v>985.7</v>
      </c>
      <c r="AY160" s="36">
        <v>1000.2</v>
      </c>
      <c r="AZ160" s="36">
        <v>892.93</v>
      </c>
      <c r="BA160" s="36">
        <v>1001.65</v>
      </c>
      <c r="BB160" s="36">
        <v>1246.6300000000001</v>
      </c>
      <c r="BC160" s="36">
        <v>1246.6300000000001</v>
      </c>
      <c r="BD160" s="36">
        <v>1275.6199999999999</v>
      </c>
      <c r="BE160" s="36">
        <v>1361.14</v>
      </c>
      <c r="BF160" s="36">
        <v>1249.52</v>
      </c>
      <c r="BG160" s="36">
        <v>1214.73</v>
      </c>
      <c r="BH160" s="36">
        <v>1277.07</v>
      </c>
      <c r="BI160" s="36">
        <v>1478.56</v>
      </c>
      <c r="BJ160" s="36">
        <v>1319.1</v>
      </c>
      <c r="BK160" s="36">
        <v>1168.3499999999999</v>
      </c>
      <c r="BL160" s="36">
        <v>1100.22</v>
      </c>
      <c r="BM160" s="36">
        <v>1071.23</v>
      </c>
      <c r="BN160" s="36">
        <v>946.57</v>
      </c>
      <c r="BO160" s="36">
        <v>948.01</v>
      </c>
    </row>
    <row r="161" spans="1:67" x14ac:dyDescent="0.3">
      <c r="A161" s="34" t="str">
        <f>FlMktcap!A161</f>
        <v>A047040</v>
      </c>
      <c r="B161" s="37" t="s">
        <v>321</v>
      </c>
      <c r="C161" s="10" t="s">
        <v>433</v>
      </c>
      <c r="D161" s="37" t="s">
        <v>427</v>
      </c>
      <c r="E161" s="37"/>
      <c r="F161" s="37" t="s">
        <v>434</v>
      </c>
      <c r="G161" s="36">
        <v>1479.62</v>
      </c>
      <c r="H161" s="36">
        <v>1591.83</v>
      </c>
      <c r="I161" s="36">
        <v>1425.59</v>
      </c>
      <c r="J161" s="36">
        <v>1450.52</v>
      </c>
      <c r="K161" s="36">
        <v>1224.01</v>
      </c>
      <c r="L161" s="36">
        <v>1157.51</v>
      </c>
      <c r="M161" s="36">
        <v>1246.8699999999999</v>
      </c>
      <c r="N161" s="36">
        <v>1454.68</v>
      </c>
      <c r="O161" s="36">
        <v>2071.88</v>
      </c>
      <c r="P161" s="36">
        <v>2452.17</v>
      </c>
      <c r="Q161" s="36">
        <v>2439.6999999999998</v>
      </c>
      <c r="R161" s="36">
        <v>2747.27</v>
      </c>
      <c r="S161" s="36">
        <v>3071.45</v>
      </c>
      <c r="T161" s="36">
        <v>3457.98</v>
      </c>
      <c r="U161" s="36">
        <v>3304.2</v>
      </c>
      <c r="V161" s="36">
        <v>3096.39</v>
      </c>
      <c r="W161" s="36">
        <v>3054.83</v>
      </c>
      <c r="X161" s="36">
        <v>2805.45</v>
      </c>
      <c r="Y161" s="36">
        <v>2597.64</v>
      </c>
      <c r="Z161" s="36">
        <v>2231.89</v>
      </c>
      <c r="AA161" s="36">
        <v>2398.14</v>
      </c>
      <c r="AB161" s="36">
        <v>2356.58</v>
      </c>
      <c r="AC161" s="36">
        <v>2605.9499999999998</v>
      </c>
      <c r="AD161" s="36">
        <v>2909.36</v>
      </c>
      <c r="AE161" s="36">
        <v>2813.77</v>
      </c>
      <c r="AF161" s="36">
        <v>2722.33</v>
      </c>
      <c r="AG161" s="36">
        <v>2427.2399999999998</v>
      </c>
      <c r="AH161" s="36">
        <v>2182.02</v>
      </c>
      <c r="AI161" s="36">
        <v>2161.2399999999998</v>
      </c>
      <c r="AJ161" s="36">
        <v>1712.37</v>
      </c>
      <c r="AK161" s="36">
        <v>1747.69</v>
      </c>
      <c r="AL161" s="36">
        <v>2115.52</v>
      </c>
      <c r="AM161" s="36">
        <v>1737.3</v>
      </c>
      <c r="AN161" s="36">
        <v>1988.75</v>
      </c>
      <c r="AO161" s="36">
        <v>1789.26</v>
      </c>
      <c r="AP161" s="36">
        <v>1674.96</v>
      </c>
      <c r="AQ161" s="36">
        <v>1751.85</v>
      </c>
      <c r="AR161" s="36">
        <v>1785.1</v>
      </c>
      <c r="AS161" s="36">
        <v>1689.51</v>
      </c>
      <c r="AT161" s="36">
        <v>1878.61</v>
      </c>
      <c r="AU161" s="36">
        <v>1911.86</v>
      </c>
      <c r="AV161" s="36">
        <v>1747.69</v>
      </c>
      <c r="AW161" s="36">
        <v>1633.4</v>
      </c>
      <c r="AX161" s="36">
        <v>1928.49</v>
      </c>
      <c r="AY161" s="36">
        <v>1722.76</v>
      </c>
      <c r="AZ161" s="36">
        <v>1635.48</v>
      </c>
      <c r="BA161" s="36">
        <v>1654.18</v>
      </c>
      <c r="BB161" s="36">
        <v>1539.88</v>
      </c>
      <c r="BC161" s="36">
        <v>1593.91</v>
      </c>
      <c r="BD161" s="36">
        <v>1519.1</v>
      </c>
      <c r="BE161" s="36">
        <v>1546.12</v>
      </c>
      <c r="BF161" s="36">
        <v>1733.15</v>
      </c>
      <c r="BG161" s="36">
        <v>1674.96</v>
      </c>
      <c r="BH161" s="36">
        <v>1591.83</v>
      </c>
      <c r="BI161" s="36">
        <v>1469.23</v>
      </c>
      <c r="BJ161" s="36">
        <v>1533.65</v>
      </c>
      <c r="BK161" s="36">
        <v>1290.51</v>
      </c>
      <c r="BL161" s="36">
        <v>1402.73</v>
      </c>
      <c r="BM161" s="36">
        <v>1408.96</v>
      </c>
      <c r="BN161" s="36">
        <v>1309.21</v>
      </c>
      <c r="BO161" s="36">
        <v>1473.38</v>
      </c>
    </row>
    <row r="162" spans="1:67" x14ac:dyDescent="0.3">
      <c r="A162" s="34" t="str">
        <f>FlMktcap!A162</f>
        <v>A014680</v>
      </c>
      <c r="B162" s="37" t="s">
        <v>323</v>
      </c>
      <c r="C162" s="10" t="s">
        <v>433</v>
      </c>
      <c r="D162" s="37" t="s">
        <v>427</v>
      </c>
      <c r="E162" s="37"/>
      <c r="F162" s="37" t="s">
        <v>434</v>
      </c>
      <c r="G162" s="36">
        <v>969.13</v>
      </c>
      <c r="H162" s="36">
        <v>1101.28</v>
      </c>
      <c r="I162" s="36">
        <v>1434.49</v>
      </c>
      <c r="J162" s="36">
        <v>1711.22</v>
      </c>
      <c r="K162" s="36">
        <v>1824.17</v>
      </c>
      <c r="L162" s="36">
        <v>1688.63</v>
      </c>
      <c r="M162" s="36">
        <v>1592.62</v>
      </c>
      <c r="N162" s="36">
        <v>1762.05</v>
      </c>
      <c r="O162" s="36">
        <v>2219.5100000000002</v>
      </c>
      <c r="P162" s="36">
        <v>2179.9699999999998</v>
      </c>
      <c r="Q162" s="36">
        <v>2765.79</v>
      </c>
      <c r="R162" s="36">
        <v>2731.78</v>
      </c>
      <c r="S162" s="36">
        <v>2805.46</v>
      </c>
      <c r="T162" s="36">
        <v>2822.46</v>
      </c>
      <c r="U162" s="36">
        <v>2782.79</v>
      </c>
      <c r="V162" s="36">
        <v>3032.16</v>
      </c>
      <c r="W162" s="36">
        <v>3292.87</v>
      </c>
      <c r="X162" s="36">
        <v>3927.65</v>
      </c>
      <c r="Y162" s="36">
        <v>3729.28</v>
      </c>
      <c r="Z162" s="36">
        <v>3377.89</v>
      </c>
      <c r="AA162" s="36">
        <v>3462.9</v>
      </c>
      <c r="AB162" s="36">
        <v>2414.4</v>
      </c>
      <c r="AC162" s="36">
        <v>2431.4</v>
      </c>
      <c r="AD162" s="36">
        <v>2782.79</v>
      </c>
      <c r="AE162" s="36">
        <v>2794.13</v>
      </c>
      <c r="AF162" s="36">
        <v>3009.49</v>
      </c>
      <c r="AG162" s="36">
        <v>2312.38</v>
      </c>
      <c r="AH162" s="36">
        <v>2488.08</v>
      </c>
      <c r="AI162" s="36">
        <v>2476.7399999999998</v>
      </c>
      <c r="AJ162" s="36">
        <v>1926.98</v>
      </c>
      <c r="AK162" s="36">
        <v>2102.6799999999998</v>
      </c>
      <c r="AL162" s="36">
        <v>2380.39</v>
      </c>
      <c r="AM162" s="36">
        <v>2102.6799999999998</v>
      </c>
      <c r="AN162" s="36">
        <v>2391.73</v>
      </c>
      <c r="AO162" s="36">
        <v>2318.0500000000002</v>
      </c>
      <c r="AP162" s="36">
        <v>2714.78</v>
      </c>
      <c r="AQ162" s="36">
        <v>2516.41</v>
      </c>
      <c r="AR162" s="36">
        <v>2624.1</v>
      </c>
      <c r="AS162" s="36">
        <v>2720.45</v>
      </c>
      <c r="AT162" s="36">
        <v>2221.6999999999998</v>
      </c>
      <c r="AU162" s="36">
        <v>1830.63</v>
      </c>
      <c r="AV162" s="36">
        <v>1902.05</v>
      </c>
      <c r="AW162" s="36">
        <v>1702.55</v>
      </c>
      <c r="AX162" s="36">
        <v>2278.37</v>
      </c>
      <c r="AY162" s="36">
        <v>2573.09</v>
      </c>
      <c r="AZ162" s="36">
        <v>2267.04</v>
      </c>
      <c r="BA162" s="36">
        <v>1930.38</v>
      </c>
      <c r="BB162" s="36">
        <v>2318.0500000000002</v>
      </c>
      <c r="BC162" s="36">
        <v>2196.7600000000002</v>
      </c>
      <c r="BD162" s="36">
        <v>2148.02</v>
      </c>
      <c r="BE162" s="36">
        <v>2070.94</v>
      </c>
      <c r="BF162" s="36">
        <v>1844.24</v>
      </c>
      <c r="BG162" s="36">
        <v>1634.54</v>
      </c>
      <c r="BH162" s="36">
        <v>1523.45</v>
      </c>
      <c r="BI162" s="36">
        <v>1433.9</v>
      </c>
      <c r="BJ162" s="36">
        <v>1132.3900000000001</v>
      </c>
      <c r="BK162" s="36">
        <v>1099.51</v>
      </c>
      <c r="BL162" s="36">
        <v>1050.77</v>
      </c>
      <c r="BM162" s="36">
        <v>1244.5999999999999</v>
      </c>
      <c r="BN162" s="36">
        <v>1340.95</v>
      </c>
      <c r="BO162" s="36">
        <v>1311.48</v>
      </c>
    </row>
    <row r="163" spans="1:67" x14ac:dyDescent="0.3">
      <c r="A163" s="34" t="str">
        <f>FlMktcap!A163</f>
        <v>A139130</v>
      </c>
      <c r="B163" s="37" t="s">
        <v>325</v>
      </c>
      <c r="C163" s="10" t="s">
        <v>433</v>
      </c>
      <c r="D163" s="37" t="s">
        <v>427</v>
      </c>
      <c r="E163" s="37"/>
      <c r="F163" s="37" t="s">
        <v>434</v>
      </c>
      <c r="G163" s="36">
        <v>891.4</v>
      </c>
      <c r="H163" s="36">
        <v>889.71</v>
      </c>
      <c r="I163" s="36">
        <v>864.34</v>
      </c>
      <c r="J163" s="36">
        <v>871.1</v>
      </c>
      <c r="K163" s="36">
        <v>894.78</v>
      </c>
      <c r="L163" s="36">
        <v>928.61</v>
      </c>
      <c r="M163" s="36">
        <v>1045.32</v>
      </c>
      <c r="N163" s="36">
        <v>1234.76</v>
      </c>
      <c r="O163" s="36">
        <v>1148.5</v>
      </c>
      <c r="P163" s="36">
        <v>1077.46</v>
      </c>
      <c r="Q163" s="36">
        <v>1195.8599999999999</v>
      </c>
      <c r="R163" s="36">
        <v>1427.59</v>
      </c>
      <c r="S163" s="36">
        <v>1498.63</v>
      </c>
      <c r="T163" s="36">
        <v>1600.12</v>
      </c>
      <c r="U163" s="36">
        <v>1573.06</v>
      </c>
      <c r="V163" s="36">
        <v>1598.43</v>
      </c>
      <c r="W163" s="36">
        <v>1539.23</v>
      </c>
      <c r="X163" s="36">
        <v>1679.62</v>
      </c>
      <c r="Y163" s="36">
        <v>1750.66</v>
      </c>
      <c r="Z163" s="36">
        <v>1513.86</v>
      </c>
      <c r="AA163" s="36">
        <v>1586.59</v>
      </c>
      <c r="AB163" s="36">
        <v>1561.22</v>
      </c>
      <c r="AC163" s="36">
        <v>1603.5</v>
      </c>
      <c r="AD163" s="36">
        <v>1579.82</v>
      </c>
      <c r="AE163" s="36">
        <v>1512.16</v>
      </c>
      <c r="AF163" s="36">
        <v>1468.19</v>
      </c>
      <c r="AG163" s="36">
        <v>1287.2</v>
      </c>
      <c r="AH163" s="36">
        <v>1305.81</v>
      </c>
      <c r="AI163" s="36">
        <v>1260.1400000000001</v>
      </c>
      <c r="AJ163" s="36">
        <v>1178.95</v>
      </c>
      <c r="AK163" s="36">
        <v>1148.5</v>
      </c>
      <c r="AL163" s="36">
        <v>1339.63</v>
      </c>
      <c r="AM163" s="36">
        <v>1182.33</v>
      </c>
      <c r="AN163" s="36">
        <v>1344.71</v>
      </c>
      <c r="AO163" s="36">
        <v>1336.25</v>
      </c>
      <c r="AP163" s="36">
        <v>1167.1099999999999</v>
      </c>
      <c r="AQ163" s="36">
        <v>1158.6500000000001</v>
      </c>
      <c r="AR163" s="36">
        <v>1185.71</v>
      </c>
      <c r="AS163" s="36">
        <v>1229.69</v>
      </c>
      <c r="AT163" s="36">
        <v>1236.46</v>
      </c>
      <c r="AU163" s="36">
        <v>1268.5899999999999</v>
      </c>
      <c r="AV163" s="36">
        <v>1331.18</v>
      </c>
      <c r="AW163" s="36">
        <v>1329.49</v>
      </c>
      <c r="AX163" s="36">
        <v>1437.74</v>
      </c>
      <c r="AY163" s="36">
        <v>1436.05</v>
      </c>
      <c r="AZ163" s="36">
        <v>1524</v>
      </c>
      <c r="BA163" s="36">
        <v>1498.63</v>
      </c>
      <c r="BB163" s="36">
        <v>1446.2</v>
      </c>
      <c r="BC163" s="36">
        <v>1434.36</v>
      </c>
      <c r="BD163" s="36">
        <v>1393.76</v>
      </c>
      <c r="BE163" s="36">
        <v>1356.55</v>
      </c>
      <c r="BF163" s="36">
        <v>1378.54</v>
      </c>
      <c r="BG163" s="36">
        <v>1417.44</v>
      </c>
      <c r="BH163" s="36">
        <v>1368.39</v>
      </c>
      <c r="BI163" s="36">
        <v>1381.92</v>
      </c>
      <c r="BJ163" s="36">
        <v>1500.32</v>
      </c>
      <c r="BK163" s="36">
        <v>1383.61</v>
      </c>
      <c r="BL163" s="36">
        <v>1559.52</v>
      </c>
      <c r="BM163" s="36">
        <v>1566.29</v>
      </c>
      <c r="BN163" s="36">
        <v>1494.21</v>
      </c>
      <c r="BO163" s="36">
        <v>1710.52</v>
      </c>
    </row>
    <row r="164" spans="1:67" x14ac:dyDescent="0.3">
      <c r="A164" s="34" t="str">
        <f>FlMktcap!A164</f>
        <v>A185750</v>
      </c>
      <c r="B164" s="37" t="s">
        <v>327</v>
      </c>
      <c r="C164" s="10" t="s">
        <v>433</v>
      </c>
      <c r="D164" s="37" t="s">
        <v>427</v>
      </c>
      <c r="E164" s="37"/>
      <c r="F164" s="37" t="s">
        <v>434</v>
      </c>
      <c r="G164" s="36">
        <v>1050.47</v>
      </c>
      <c r="H164" s="36">
        <v>1027.6099999999999</v>
      </c>
      <c r="I164" s="36">
        <v>1181.0999999999999</v>
      </c>
      <c r="J164" s="36">
        <v>1469.57</v>
      </c>
      <c r="K164" s="36">
        <v>2111.8200000000002</v>
      </c>
      <c r="L164" s="36">
        <v>1807.02</v>
      </c>
      <c r="M164" s="36">
        <v>1660.07</v>
      </c>
      <c r="N164" s="36">
        <v>1894.11</v>
      </c>
      <c r="O164" s="36">
        <v>2465.61</v>
      </c>
      <c r="P164" s="36">
        <v>2096.69</v>
      </c>
      <c r="Q164" s="36">
        <v>1953.86</v>
      </c>
      <c r="R164" s="36">
        <v>1576.8</v>
      </c>
      <c r="S164" s="36">
        <v>1588.23</v>
      </c>
      <c r="T164" s="36">
        <v>1491.11</v>
      </c>
      <c r="U164" s="36">
        <v>1565.38</v>
      </c>
      <c r="V164" s="36">
        <v>1485.39</v>
      </c>
      <c r="W164" s="36">
        <v>1473.97</v>
      </c>
      <c r="X164" s="36">
        <v>1376.84</v>
      </c>
      <c r="Y164" s="36">
        <v>1342.57</v>
      </c>
      <c r="Z164" s="36">
        <v>1216.8800000000001</v>
      </c>
      <c r="AA164" s="36">
        <v>1268.3</v>
      </c>
      <c r="AB164" s="36">
        <v>1106.5</v>
      </c>
      <c r="AC164" s="36">
        <v>1152.05</v>
      </c>
      <c r="AD164" s="36">
        <v>1179.6199999999999</v>
      </c>
      <c r="AE164" s="36">
        <v>1186.82</v>
      </c>
      <c r="AF164" s="36">
        <v>1112.49</v>
      </c>
      <c r="AG164" s="36">
        <v>1048.95</v>
      </c>
      <c r="AH164" s="36">
        <v>1080.1199999999999</v>
      </c>
      <c r="AI164" s="36">
        <v>1029.77</v>
      </c>
      <c r="AJ164" s="36">
        <v>942.26</v>
      </c>
      <c r="AK164" s="36">
        <v>1007</v>
      </c>
      <c r="AL164" s="36">
        <v>1003.4</v>
      </c>
      <c r="AM164" s="36">
        <v>984.22</v>
      </c>
      <c r="AN164" s="36">
        <v>1025.5899999999999</v>
      </c>
      <c r="AO164" s="36">
        <v>994.17</v>
      </c>
      <c r="AP164" s="36">
        <v>975.31</v>
      </c>
      <c r="AQ164" s="36">
        <v>1064.55</v>
      </c>
      <c r="AR164" s="36">
        <v>1107.28</v>
      </c>
      <c r="AS164" s="36">
        <v>1031.8699999999999</v>
      </c>
      <c r="AT164" s="36">
        <v>970.29</v>
      </c>
      <c r="AU164" s="36">
        <v>1093.46</v>
      </c>
      <c r="AV164" s="36">
        <v>1178.92</v>
      </c>
      <c r="AW164" s="36">
        <v>1192.75</v>
      </c>
      <c r="AX164" s="36">
        <v>1555.98</v>
      </c>
      <c r="AY164" s="36">
        <v>1645.21</v>
      </c>
      <c r="AZ164" s="36">
        <v>1449.19</v>
      </c>
      <c r="BA164" s="36">
        <v>1425.47</v>
      </c>
      <c r="BB164" s="36">
        <v>1451.82</v>
      </c>
      <c r="BC164" s="36">
        <v>1374.09</v>
      </c>
      <c r="BD164" s="36">
        <v>1376.73</v>
      </c>
      <c r="BE164" s="36">
        <v>1289.78</v>
      </c>
      <c r="BF164" s="36">
        <v>1468.95</v>
      </c>
      <c r="BG164" s="36">
        <v>1638.9</v>
      </c>
      <c r="BH164" s="36">
        <v>1480.8</v>
      </c>
      <c r="BI164" s="36">
        <v>1354.33</v>
      </c>
      <c r="BJ164" s="36">
        <v>1247.6199999999999</v>
      </c>
      <c r="BK164" s="36">
        <v>1172.52</v>
      </c>
      <c r="BL164" s="36">
        <v>1195.32</v>
      </c>
      <c r="BM164" s="36">
        <v>1115.26</v>
      </c>
      <c r="BN164" s="36">
        <v>1073.8599999999999</v>
      </c>
      <c r="BO164" s="36">
        <v>1126.31</v>
      </c>
    </row>
    <row r="165" spans="1:67" x14ac:dyDescent="0.3">
      <c r="A165" s="34" t="str">
        <f>FlMktcap!A165</f>
        <v>A298020</v>
      </c>
      <c r="B165" s="37" t="s">
        <v>329</v>
      </c>
      <c r="C165" s="10" t="s">
        <v>433</v>
      </c>
      <c r="D165" s="37" t="s">
        <v>427</v>
      </c>
      <c r="E165" s="37"/>
      <c r="F165" s="37" t="s">
        <v>434</v>
      </c>
      <c r="G165" s="36">
        <v>564.76</v>
      </c>
      <c r="H165" s="36">
        <v>569.09</v>
      </c>
      <c r="I165" s="36">
        <v>484.7</v>
      </c>
      <c r="J165" s="36">
        <v>491.19</v>
      </c>
      <c r="K165" s="36">
        <v>424.55</v>
      </c>
      <c r="L165" s="36">
        <v>556.11</v>
      </c>
      <c r="M165" s="36">
        <v>618.86</v>
      </c>
      <c r="N165" s="36">
        <v>798.46</v>
      </c>
      <c r="O165" s="36">
        <v>913.14</v>
      </c>
      <c r="P165" s="36">
        <v>1296.1400000000001</v>
      </c>
      <c r="Q165" s="36">
        <v>1778.68</v>
      </c>
      <c r="R165" s="36">
        <v>2479.7600000000002</v>
      </c>
      <c r="S165" s="36">
        <v>3128.91</v>
      </c>
      <c r="T165" s="36">
        <v>3051.02</v>
      </c>
      <c r="U165" s="36">
        <v>3894.91</v>
      </c>
      <c r="V165" s="36">
        <v>3847.31</v>
      </c>
      <c r="W165" s="36">
        <v>3362.61</v>
      </c>
      <c r="X165" s="36">
        <v>2791.35</v>
      </c>
      <c r="Y165" s="36">
        <v>2583.63</v>
      </c>
      <c r="Z165" s="36">
        <v>2172.5</v>
      </c>
      <c r="AA165" s="36">
        <v>2254.7199999999998</v>
      </c>
      <c r="AB165" s="36">
        <v>1800.32</v>
      </c>
      <c r="AC165" s="36">
        <v>2085.94</v>
      </c>
      <c r="AD165" s="36">
        <v>2012.37</v>
      </c>
      <c r="AE165" s="36">
        <v>1789.5</v>
      </c>
      <c r="AF165" s="36">
        <v>1856.58</v>
      </c>
      <c r="AG165" s="36">
        <v>1484.39</v>
      </c>
      <c r="AH165" s="36">
        <v>1490.89</v>
      </c>
      <c r="AI165" s="36">
        <v>1356.73</v>
      </c>
      <c r="AJ165" s="36">
        <v>1120.8699999999999</v>
      </c>
      <c r="AK165" s="36">
        <v>1131.69</v>
      </c>
      <c r="AL165" s="36">
        <v>1544.98</v>
      </c>
      <c r="AM165" s="36">
        <v>1514.69</v>
      </c>
      <c r="AN165" s="36">
        <v>1793.82</v>
      </c>
      <c r="AO165" s="36">
        <v>1979.91</v>
      </c>
      <c r="AP165" s="36">
        <v>1917.16</v>
      </c>
      <c r="AQ165" s="36">
        <v>1631.54</v>
      </c>
      <c r="AR165" s="36">
        <v>1646.68</v>
      </c>
      <c r="AS165" s="36">
        <v>1648.85</v>
      </c>
      <c r="AT165" s="36">
        <v>1469.25</v>
      </c>
      <c r="AU165" s="36">
        <v>1432.46</v>
      </c>
      <c r="AV165" s="36">
        <v>1523.34</v>
      </c>
      <c r="AW165" s="36">
        <v>1544.98</v>
      </c>
      <c r="AX165" s="36">
        <v>1651.01</v>
      </c>
      <c r="AY165" s="36">
        <v>1579.6</v>
      </c>
      <c r="AZ165" s="36">
        <v>1302.6300000000001</v>
      </c>
      <c r="BA165" s="36">
        <v>1255.03</v>
      </c>
      <c r="BB165" s="36">
        <v>1404.33</v>
      </c>
      <c r="BC165" s="36">
        <v>1592.59</v>
      </c>
      <c r="BD165" s="36">
        <v>1737.56</v>
      </c>
      <c r="BE165" s="36">
        <v>1493.05</v>
      </c>
      <c r="BF165" s="36">
        <v>1306.96</v>
      </c>
      <c r="BG165" s="36">
        <v>1285.32</v>
      </c>
      <c r="BH165" s="36">
        <v>1374.04</v>
      </c>
      <c r="BI165" s="36">
        <v>1335.09</v>
      </c>
      <c r="BJ165" s="36">
        <v>837.84</v>
      </c>
      <c r="BK165" s="36">
        <v>1034.32</v>
      </c>
      <c r="BL165" s="36">
        <v>967.24</v>
      </c>
      <c r="BM165" s="36">
        <v>975.89</v>
      </c>
      <c r="BN165" s="36">
        <v>939.11</v>
      </c>
      <c r="BO165" s="36">
        <v>1027.82</v>
      </c>
    </row>
    <row r="166" spans="1:67" x14ac:dyDescent="0.3">
      <c r="A166" s="34" t="str">
        <f>FlMktcap!A166</f>
        <v>A010060</v>
      </c>
      <c r="B166" s="37" t="s">
        <v>331</v>
      </c>
      <c r="C166" s="10" t="s">
        <v>433</v>
      </c>
      <c r="D166" s="37" t="s">
        <v>427</v>
      </c>
      <c r="E166" s="37"/>
      <c r="F166" s="37" t="s">
        <v>434</v>
      </c>
      <c r="G166" s="36">
        <v>952.78</v>
      </c>
      <c r="H166" s="36">
        <v>939.67</v>
      </c>
      <c r="I166" s="36">
        <v>882.43</v>
      </c>
      <c r="J166" s="36">
        <v>1337.95</v>
      </c>
      <c r="K166" s="36">
        <v>1543.05</v>
      </c>
      <c r="L166" s="36">
        <v>1359.41</v>
      </c>
      <c r="M166" s="36">
        <v>1473.89</v>
      </c>
      <c r="N166" s="36">
        <v>1652.76</v>
      </c>
      <c r="O166" s="36">
        <v>2217.9899999999998</v>
      </c>
      <c r="P166" s="36">
        <v>2346.7800000000002</v>
      </c>
      <c r="Q166" s="36">
        <v>2981.17</v>
      </c>
      <c r="R166" s="36">
        <v>2897.7</v>
      </c>
      <c r="S166" s="36">
        <v>2981.17</v>
      </c>
      <c r="T166" s="36">
        <v>3028.87</v>
      </c>
      <c r="U166" s="36">
        <v>2802.3</v>
      </c>
      <c r="V166" s="36">
        <v>2718.83</v>
      </c>
      <c r="W166" s="36">
        <v>3028.87</v>
      </c>
      <c r="X166" s="36">
        <v>3839.75</v>
      </c>
      <c r="Y166" s="36">
        <v>3088.49</v>
      </c>
      <c r="Z166" s="36">
        <v>2599.58</v>
      </c>
      <c r="AA166" s="36">
        <v>2480.33</v>
      </c>
      <c r="AB166" s="36">
        <v>2113.0500000000002</v>
      </c>
      <c r="AC166" s="36">
        <v>2504.1799999999998</v>
      </c>
      <c r="AD166" s="36">
        <v>2504.1799999999998</v>
      </c>
      <c r="AE166" s="36">
        <v>2516.11</v>
      </c>
      <c r="AF166" s="36">
        <v>3076.57</v>
      </c>
      <c r="AG166" s="36">
        <v>3422.38</v>
      </c>
      <c r="AH166" s="36">
        <v>2921.55</v>
      </c>
      <c r="AI166" s="36">
        <v>2802.3</v>
      </c>
      <c r="AJ166" s="36">
        <v>2170.29</v>
      </c>
      <c r="AK166" s="36">
        <v>2432.64</v>
      </c>
      <c r="AL166" s="36">
        <v>2268.08</v>
      </c>
      <c r="AM166" s="36">
        <v>1927.03</v>
      </c>
      <c r="AN166" s="36">
        <v>2141.67</v>
      </c>
      <c r="AO166" s="36">
        <v>2165.52</v>
      </c>
      <c r="AP166" s="36">
        <v>2439.79</v>
      </c>
      <c r="AQ166" s="36">
        <v>2857.15</v>
      </c>
      <c r="AR166" s="36">
        <v>1414.77</v>
      </c>
      <c r="AS166" s="36">
        <v>1859.55</v>
      </c>
      <c r="AT166" s="36">
        <v>1795.54</v>
      </c>
      <c r="AU166" s="36">
        <v>1511.6</v>
      </c>
      <c r="AV166" s="36">
        <v>1600.23</v>
      </c>
      <c r="AW166" s="36">
        <v>1927.78</v>
      </c>
      <c r="AX166" s="36">
        <v>1957.5</v>
      </c>
      <c r="AY166" s="36">
        <v>2104.11</v>
      </c>
      <c r="AZ166" s="36">
        <v>2068.4499999999998</v>
      </c>
      <c r="BA166" s="36">
        <v>1842.99</v>
      </c>
      <c r="BB166" s="36">
        <v>1817.5</v>
      </c>
      <c r="BC166" s="36">
        <v>1860.63</v>
      </c>
      <c r="BD166" s="36">
        <v>1895.75</v>
      </c>
      <c r="BE166" s="36">
        <v>1731.41</v>
      </c>
      <c r="BF166" s="36">
        <v>1437.95</v>
      </c>
      <c r="BG166" s="36">
        <v>1394.91</v>
      </c>
      <c r="BH166" s="36">
        <v>1387.09</v>
      </c>
      <c r="BI166" s="36">
        <v>1315.96</v>
      </c>
      <c r="BJ166" s="36">
        <v>1138.08</v>
      </c>
      <c r="BK166" s="36">
        <v>1124.69</v>
      </c>
      <c r="BL166" s="36">
        <v>1512.97</v>
      </c>
      <c r="BM166" s="36">
        <v>1497.67</v>
      </c>
      <c r="BN166" s="36">
        <v>1217.33</v>
      </c>
      <c r="BO166" s="36">
        <v>1217.33</v>
      </c>
    </row>
    <row r="167" spans="1:67" x14ac:dyDescent="0.3">
      <c r="A167" s="34" t="str">
        <f>FlMktcap!A167</f>
        <v>A042670</v>
      </c>
      <c r="B167" s="37" t="s">
        <v>333</v>
      </c>
      <c r="C167" s="10" t="s">
        <v>433</v>
      </c>
      <c r="D167" s="37" t="s">
        <v>427</v>
      </c>
      <c r="E167" s="37"/>
      <c r="F167" s="37" t="s">
        <v>434</v>
      </c>
      <c r="G167" s="36">
        <v>894.05</v>
      </c>
      <c r="H167" s="36">
        <v>1082.44</v>
      </c>
      <c r="I167" s="36">
        <v>1517.79</v>
      </c>
      <c r="J167" s="36">
        <v>1488.48</v>
      </c>
      <c r="K167" s="36">
        <v>1683.2</v>
      </c>
      <c r="L167" s="36">
        <v>1845.94</v>
      </c>
      <c r="M167" s="36">
        <v>1783.81</v>
      </c>
      <c r="N167" s="36">
        <v>1764</v>
      </c>
      <c r="O167" s="36">
        <v>1710.03</v>
      </c>
      <c r="P167" s="36">
        <v>1762</v>
      </c>
      <c r="Q167" s="36">
        <v>1699.22</v>
      </c>
      <c r="R167" s="36">
        <v>2463.67</v>
      </c>
      <c r="S167" s="36">
        <v>2406.7399999999998</v>
      </c>
      <c r="T167" s="36">
        <v>2923.89</v>
      </c>
      <c r="U167" s="36">
        <v>3340.77</v>
      </c>
      <c r="V167" s="36">
        <v>1264.69</v>
      </c>
      <c r="W167" s="36">
        <v>927.09</v>
      </c>
      <c r="X167" s="36">
        <v>760.24</v>
      </c>
      <c r="Y167" s="36">
        <v>835.01</v>
      </c>
      <c r="Z167" s="36">
        <v>610.03</v>
      </c>
      <c r="AA167" s="36">
        <v>1397.84</v>
      </c>
      <c r="AB167" s="36">
        <v>1158.94</v>
      </c>
      <c r="AC167" s="36">
        <v>1334.67</v>
      </c>
      <c r="AD167" s="36">
        <v>1310.98</v>
      </c>
      <c r="AE167" s="36">
        <v>1301.23</v>
      </c>
      <c r="AF167" s="36">
        <v>1263.72</v>
      </c>
      <c r="AG167" s="36">
        <v>1074.58</v>
      </c>
      <c r="AH167" s="36">
        <v>1101.54</v>
      </c>
      <c r="AI167" s="36">
        <v>1220.2</v>
      </c>
      <c r="AJ167" s="36">
        <v>880.05</v>
      </c>
      <c r="AK167" s="36">
        <v>1097.5899999999999</v>
      </c>
      <c r="AL167" s="36">
        <v>1639.46</v>
      </c>
      <c r="AM167" s="36">
        <v>1582.11</v>
      </c>
      <c r="AN167" s="36">
        <v>1532.67</v>
      </c>
      <c r="AO167" s="36">
        <v>1688.9</v>
      </c>
      <c r="AP167" s="36">
        <v>1489.16</v>
      </c>
      <c r="AQ167" s="36">
        <v>1968.09</v>
      </c>
      <c r="AR167" s="36">
        <v>1902.22</v>
      </c>
      <c r="AS167" s="36">
        <v>2387.2600000000002</v>
      </c>
      <c r="AT167" s="36">
        <v>2459.11</v>
      </c>
      <c r="AU167" s="36">
        <v>2101.8200000000002</v>
      </c>
      <c r="AV167" s="36">
        <v>2115.8000000000002</v>
      </c>
      <c r="AW167" s="36">
        <v>1335.35</v>
      </c>
      <c r="AX167" s="36">
        <v>1558.9</v>
      </c>
      <c r="AY167" s="36">
        <v>1620.78</v>
      </c>
      <c r="AZ167" s="36">
        <v>1540.94</v>
      </c>
      <c r="BA167" s="36">
        <v>1606.81</v>
      </c>
      <c r="BB167" s="36">
        <v>1682.66</v>
      </c>
      <c r="BC167" s="36">
        <v>1660.7</v>
      </c>
      <c r="BD167" s="36">
        <v>1658.7</v>
      </c>
      <c r="BE167" s="36">
        <v>1524.97</v>
      </c>
      <c r="BF167" s="36">
        <v>1590.84</v>
      </c>
      <c r="BG167" s="36">
        <v>1383.27</v>
      </c>
      <c r="BH167" s="36">
        <v>1444.92</v>
      </c>
      <c r="BI167" s="36">
        <v>1281.1600000000001</v>
      </c>
      <c r="BJ167" s="36">
        <v>1460.33</v>
      </c>
      <c r="BK167" s="36">
        <v>1327.4</v>
      </c>
      <c r="BL167" s="36">
        <v>1416.02</v>
      </c>
      <c r="BM167" s="36">
        <v>1637.57</v>
      </c>
      <c r="BN167" s="36">
        <v>1622.16</v>
      </c>
      <c r="BO167" s="36">
        <v>1585.56</v>
      </c>
    </row>
    <row r="168" spans="1:67" x14ac:dyDescent="0.3">
      <c r="A168" s="34" t="str">
        <f>FlMktcap!A168</f>
        <v>A073240</v>
      </c>
      <c r="B168" s="37" t="s">
        <v>335</v>
      </c>
      <c r="C168" s="10" t="s">
        <v>433</v>
      </c>
      <c r="D168" s="37" t="s">
        <v>427</v>
      </c>
      <c r="E168" s="37"/>
      <c r="F168" s="37" t="s">
        <v>434</v>
      </c>
      <c r="G168" s="36">
        <v>879.02</v>
      </c>
      <c r="H168" s="36">
        <v>845.98</v>
      </c>
      <c r="I168" s="36">
        <v>866.09</v>
      </c>
      <c r="J168" s="36">
        <v>830.18</v>
      </c>
      <c r="K168" s="36">
        <v>1048.5</v>
      </c>
      <c r="L168" s="36">
        <v>1055.68</v>
      </c>
      <c r="M168" s="36">
        <v>1022.65</v>
      </c>
      <c r="N168" s="36">
        <v>1110.26</v>
      </c>
      <c r="O168" s="36">
        <v>1087.28</v>
      </c>
      <c r="P168" s="36">
        <v>1084.4100000000001</v>
      </c>
      <c r="Q168" s="36">
        <v>1141.8599999999999</v>
      </c>
      <c r="R168" s="36">
        <v>1094.46</v>
      </c>
      <c r="S168" s="36">
        <v>1160.53</v>
      </c>
      <c r="T168" s="36">
        <v>1470.77</v>
      </c>
      <c r="U168" s="36">
        <v>2303.83</v>
      </c>
      <c r="V168" s="36">
        <v>1924.64</v>
      </c>
      <c r="W168" s="36">
        <v>1697.71</v>
      </c>
      <c r="X168" s="36">
        <v>1582.8</v>
      </c>
      <c r="Y168" s="36">
        <v>1536.84</v>
      </c>
      <c r="Z168" s="36">
        <v>1131.81</v>
      </c>
      <c r="AA168" s="36">
        <v>1324.27</v>
      </c>
      <c r="AB168" s="36">
        <v>1179.2</v>
      </c>
      <c r="AC168" s="36">
        <v>1143.3</v>
      </c>
      <c r="AD168" s="36">
        <v>1212.24</v>
      </c>
      <c r="AE168" s="36">
        <v>1238.0899999999999</v>
      </c>
      <c r="AF168" s="36">
        <v>1232.3499999999999</v>
      </c>
      <c r="AG168" s="36">
        <v>999.67</v>
      </c>
      <c r="AH168" s="36">
        <v>1021.21</v>
      </c>
      <c r="AI168" s="36">
        <v>998.23</v>
      </c>
      <c r="AJ168" s="36">
        <v>958.01</v>
      </c>
      <c r="AK168" s="36">
        <v>886.2</v>
      </c>
      <c r="AL168" s="36">
        <v>864.65</v>
      </c>
      <c r="AM168" s="36">
        <v>798.58</v>
      </c>
      <c r="AN168" s="36">
        <v>912.05</v>
      </c>
      <c r="AO168" s="36">
        <v>953.7</v>
      </c>
      <c r="AP168" s="36">
        <v>1074.3499999999999</v>
      </c>
      <c r="AQ168" s="36">
        <v>1292.67</v>
      </c>
      <c r="AR168" s="36">
        <v>1351.56</v>
      </c>
      <c r="AS168" s="36">
        <v>1364.49</v>
      </c>
      <c r="AT168" s="36">
        <v>1302.73</v>
      </c>
      <c r="AU168" s="36">
        <v>1420.5</v>
      </c>
      <c r="AV168" s="36">
        <v>1322.83</v>
      </c>
      <c r="AW168" s="36">
        <v>1207.93</v>
      </c>
      <c r="AX168" s="36">
        <v>1597.17</v>
      </c>
      <c r="AY168" s="36">
        <v>1548.33</v>
      </c>
      <c r="AZ168" s="36">
        <v>1691.96</v>
      </c>
      <c r="BA168" s="36">
        <v>1812.61</v>
      </c>
      <c r="BB168" s="36">
        <v>1691.96</v>
      </c>
      <c r="BC168" s="36">
        <v>2022.31</v>
      </c>
      <c r="BD168" s="36">
        <v>2056.7800000000002</v>
      </c>
      <c r="BE168" s="36">
        <v>1878.68</v>
      </c>
      <c r="BF168" s="36">
        <v>1467.9</v>
      </c>
      <c r="BG168" s="36">
        <v>1330.02</v>
      </c>
      <c r="BH168" s="36">
        <v>1301.29</v>
      </c>
      <c r="BI168" s="36">
        <v>1274</v>
      </c>
      <c r="BJ168" s="36">
        <v>1378.85</v>
      </c>
      <c r="BK168" s="36">
        <v>1371.67</v>
      </c>
      <c r="BL168" s="36">
        <v>1508.12</v>
      </c>
      <c r="BM168" s="36">
        <v>1407.58</v>
      </c>
      <c r="BN168" s="36">
        <v>1360.18</v>
      </c>
      <c r="BO168" s="36">
        <v>1384.59</v>
      </c>
    </row>
    <row r="169" spans="1:67" x14ac:dyDescent="0.3">
      <c r="A169" s="34" t="str">
        <f>FlMktcap!A169</f>
        <v>A009240</v>
      </c>
      <c r="B169" s="37" t="s">
        <v>337</v>
      </c>
      <c r="C169" s="10" t="s">
        <v>433</v>
      </c>
      <c r="D169" s="37" t="s">
        <v>427</v>
      </c>
      <c r="E169" s="37"/>
      <c r="F169" s="37" t="s">
        <v>434</v>
      </c>
      <c r="G169" s="36">
        <v>1713.27</v>
      </c>
      <c r="H169" s="36">
        <v>1990.97</v>
      </c>
      <c r="I169" s="36">
        <v>2028.62</v>
      </c>
      <c r="J169" s="36">
        <v>2400.46</v>
      </c>
      <c r="K169" s="36">
        <v>2289.85</v>
      </c>
      <c r="L169" s="36">
        <v>2518.13</v>
      </c>
      <c r="M169" s="36">
        <v>2216.9</v>
      </c>
      <c r="N169" s="36">
        <v>2292.1999999999998</v>
      </c>
      <c r="O169" s="36">
        <v>2459.3000000000002</v>
      </c>
      <c r="P169" s="36">
        <v>2231.02</v>
      </c>
      <c r="Q169" s="36">
        <v>2341.63</v>
      </c>
      <c r="R169" s="36">
        <v>2741.7</v>
      </c>
      <c r="S169" s="36">
        <v>2635.8</v>
      </c>
      <c r="T169" s="36">
        <v>2553.4299999999998</v>
      </c>
      <c r="U169" s="36">
        <v>2412.23</v>
      </c>
      <c r="V169" s="36">
        <v>2824.07</v>
      </c>
      <c r="W169" s="36">
        <v>2729.94</v>
      </c>
      <c r="X169" s="36">
        <v>2824.07</v>
      </c>
      <c r="Y169" s="36">
        <v>2388.69</v>
      </c>
      <c r="Z169" s="36">
        <v>2030.98</v>
      </c>
      <c r="AA169" s="36">
        <v>2179.2399999999998</v>
      </c>
      <c r="AB169" s="36">
        <v>1701.5</v>
      </c>
      <c r="AC169" s="36">
        <v>1717.98</v>
      </c>
      <c r="AD169" s="36">
        <v>2005.09</v>
      </c>
      <c r="AE169" s="36">
        <v>1849.77</v>
      </c>
      <c r="AF169" s="36">
        <v>1715.62</v>
      </c>
      <c r="AG169" s="36">
        <v>1517.94</v>
      </c>
      <c r="AH169" s="36">
        <v>1350.85</v>
      </c>
      <c r="AI169" s="36">
        <v>1266.1300000000001</v>
      </c>
      <c r="AJ169" s="36">
        <v>1006.08</v>
      </c>
      <c r="AK169" s="36">
        <v>881.35</v>
      </c>
      <c r="AL169" s="36">
        <v>1104.92</v>
      </c>
      <c r="AM169" s="36">
        <v>1049.6099999999999</v>
      </c>
      <c r="AN169" s="36">
        <v>1219.06</v>
      </c>
      <c r="AO169" s="36">
        <v>1055.5</v>
      </c>
      <c r="AP169" s="36">
        <v>1197.8800000000001</v>
      </c>
      <c r="AQ169" s="36">
        <v>1050.79</v>
      </c>
      <c r="AR169" s="36">
        <v>1070.79</v>
      </c>
      <c r="AS169" s="36">
        <v>1017.84</v>
      </c>
      <c r="AT169" s="36">
        <v>1090.8</v>
      </c>
      <c r="AU169" s="36">
        <v>1393.21</v>
      </c>
      <c r="AV169" s="36">
        <v>1324.96</v>
      </c>
      <c r="AW169" s="36">
        <v>1154.3399999999999</v>
      </c>
      <c r="AX169" s="36">
        <v>1212</v>
      </c>
      <c r="AY169" s="36">
        <v>1259.07</v>
      </c>
      <c r="AZ169" s="36">
        <v>1122.57</v>
      </c>
      <c r="BA169" s="36">
        <v>1139.04</v>
      </c>
      <c r="BB169" s="36">
        <v>1154.3399999999999</v>
      </c>
      <c r="BC169" s="36">
        <v>1332.02</v>
      </c>
      <c r="BD169" s="36">
        <v>1367.32</v>
      </c>
      <c r="BE169" s="36">
        <v>1440.28</v>
      </c>
      <c r="BF169" s="36">
        <v>1492.05</v>
      </c>
      <c r="BG169" s="36">
        <v>1287.31</v>
      </c>
      <c r="BH169" s="36">
        <v>1324.96</v>
      </c>
      <c r="BI169" s="36">
        <v>1252</v>
      </c>
      <c r="BJ169" s="36">
        <v>1268.48</v>
      </c>
      <c r="BK169" s="36">
        <v>1119.04</v>
      </c>
      <c r="BL169" s="36">
        <v>1104.92</v>
      </c>
      <c r="BM169" s="36">
        <v>1077.8499999999999</v>
      </c>
      <c r="BN169" s="36">
        <v>961.36</v>
      </c>
      <c r="BO169" s="36">
        <v>999.02</v>
      </c>
    </row>
    <row r="170" spans="1:67" x14ac:dyDescent="0.3">
      <c r="A170" s="34" t="str">
        <f>FlMktcap!A170</f>
        <v>A280360</v>
      </c>
      <c r="B170" s="37" t="s">
        <v>339</v>
      </c>
      <c r="C170" s="10" t="s">
        <v>433</v>
      </c>
      <c r="D170" s="37" t="s">
        <v>427</v>
      </c>
      <c r="E170" s="37"/>
      <c r="F170" s="37" t="s">
        <v>434</v>
      </c>
      <c r="G170" s="36">
        <v>821.34</v>
      </c>
      <c r="H170" s="36">
        <v>776.42</v>
      </c>
      <c r="I170" s="36">
        <v>676.96</v>
      </c>
      <c r="J170" s="36">
        <v>705.84</v>
      </c>
      <c r="K170" s="36">
        <v>641.66999999999996</v>
      </c>
      <c r="L170" s="36">
        <v>651.29999999999995</v>
      </c>
      <c r="M170" s="36">
        <v>629.48</v>
      </c>
      <c r="N170" s="36">
        <v>660.92</v>
      </c>
      <c r="O170" s="36">
        <v>654.51</v>
      </c>
      <c r="P170" s="36">
        <v>670.55</v>
      </c>
      <c r="Q170" s="36">
        <v>795.67</v>
      </c>
      <c r="R170" s="36">
        <v>853.42</v>
      </c>
      <c r="S170" s="36">
        <v>872.67</v>
      </c>
      <c r="T170" s="36">
        <v>984.97</v>
      </c>
      <c r="U170" s="36">
        <v>888.72</v>
      </c>
      <c r="V170" s="36">
        <v>911.17</v>
      </c>
      <c r="W170" s="36">
        <v>888.72</v>
      </c>
      <c r="X170" s="36">
        <v>814.92</v>
      </c>
      <c r="Y170" s="36">
        <v>824.55</v>
      </c>
      <c r="Z170" s="36">
        <v>715.46</v>
      </c>
      <c r="AA170" s="36">
        <v>773.21</v>
      </c>
      <c r="AB170" s="36">
        <v>744.34</v>
      </c>
      <c r="AC170" s="36">
        <v>741.13</v>
      </c>
      <c r="AD170" s="36">
        <v>753.96</v>
      </c>
      <c r="AE170" s="36">
        <v>802.09</v>
      </c>
      <c r="AF170" s="36">
        <v>728.3</v>
      </c>
      <c r="AG170" s="36">
        <v>763.59</v>
      </c>
      <c r="AH170" s="36">
        <v>1108.56</v>
      </c>
      <c r="AI170" s="36">
        <v>1179.32</v>
      </c>
      <c r="AJ170" s="36">
        <v>1306.69</v>
      </c>
      <c r="AK170" s="36">
        <v>1226.49</v>
      </c>
      <c r="AL170" s="36">
        <v>1217.06</v>
      </c>
      <c r="AM170" s="36">
        <v>1155.74</v>
      </c>
      <c r="AN170" s="36">
        <v>1131.21</v>
      </c>
      <c r="AO170" s="36">
        <v>1134.04</v>
      </c>
      <c r="AP170" s="36">
        <v>1032.1400000000001</v>
      </c>
      <c r="AQ170" s="36">
        <v>999.12</v>
      </c>
      <c r="AR170" s="36">
        <v>1000.06</v>
      </c>
      <c r="AS170" s="36">
        <v>956.67</v>
      </c>
      <c r="AT170" s="36">
        <v>896.28</v>
      </c>
      <c r="AU170" s="36">
        <v>1051.01</v>
      </c>
      <c r="AV170" s="36">
        <v>1030.26</v>
      </c>
      <c r="AW170" s="36">
        <v>1075.54</v>
      </c>
      <c r="AX170" s="36">
        <v>1165.17</v>
      </c>
      <c r="AY170" s="36">
        <v>1168</v>
      </c>
      <c r="AZ170" s="36">
        <v>1199.1300000000001</v>
      </c>
      <c r="BA170" s="36">
        <v>1237.82</v>
      </c>
      <c r="BB170" s="36">
        <v>1152.9000000000001</v>
      </c>
      <c r="BC170" s="36">
        <v>1264.23</v>
      </c>
      <c r="BD170" s="36">
        <v>1358.58</v>
      </c>
      <c r="BE170" s="36">
        <v>1730.3</v>
      </c>
      <c r="BF170" s="36">
        <v>1695.39</v>
      </c>
      <c r="BG170" s="36">
        <v>1325.56</v>
      </c>
      <c r="BH170" s="36">
        <v>1331.22</v>
      </c>
      <c r="BI170" s="36">
        <v>1231.21</v>
      </c>
      <c r="BJ170" s="36">
        <v>1053.8399999999999</v>
      </c>
      <c r="BK170" s="36">
        <v>1052.9000000000001</v>
      </c>
      <c r="BL170" s="36">
        <v>968.93</v>
      </c>
      <c r="BM170" s="36">
        <v>1049.1199999999999</v>
      </c>
      <c r="BN170" s="36">
        <v>1098.18</v>
      </c>
      <c r="BO170" s="36">
        <v>1118</v>
      </c>
    </row>
    <row r="171" spans="1:67" x14ac:dyDescent="0.3">
      <c r="A171" s="34" t="str">
        <f>FlMktcap!A171</f>
        <v>A457190</v>
      </c>
      <c r="B171" s="37" t="s">
        <v>341</v>
      </c>
      <c r="C171" s="10" t="s">
        <v>433</v>
      </c>
      <c r="D171" s="37" t="s">
        <v>427</v>
      </c>
      <c r="E171" s="37"/>
      <c r="F171" s="37" t="s">
        <v>434</v>
      </c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>
        <v>594.39</v>
      </c>
      <c r="AS171" s="36">
        <v>1790.34</v>
      </c>
      <c r="AT171" s="36">
        <v>1567.24</v>
      </c>
      <c r="AU171" s="36">
        <v>1573.26</v>
      </c>
      <c r="AV171" s="36">
        <v>1167.3399999999999</v>
      </c>
      <c r="AW171" s="36">
        <v>638.26</v>
      </c>
      <c r="AX171" s="36">
        <v>1079.44</v>
      </c>
      <c r="AY171" s="36">
        <v>885.17</v>
      </c>
      <c r="AZ171" s="36">
        <v>970.27</v>
      </c>
      <c r="BA171" s="36">
        <v>1830.8</v>
      </c>
      <c r="BB171" s="36">
        <v>1853.54</v>
      </c>
      <c r="BC171" s="36">
        <v>2051.14</v>
      </c>
      <c r="BD171" s="36">
        <v>1492.29</v>
      </c>
      <c r="BE171" s="36">
        <v>1440.93</v>
      </c>
      <c r="BF171" s="36">
        <v>1048.23</v>
      </c>
      <c r="BG171" s="36">
        <v>1604.06</v>
      </c>
      <c r="BH171" s="36">
        <v>1552.71</v>
      </c>
      <c r="BI171" s="36">
        <v>1226.46</v>
      </c>
      <c r="BJ171" s="36">
        <v>1063.33</v>
      </c>
      <c r="BK171" s="36">
        <v>950.05</v>
      </c>
      <c r="BL171" s="36">
        <v>992.34</v>
      </c>
      <c r="BM171" s="36">
        <v>1933.33</v>
      </c>
      <c r="BN171" s="36">
        <v>1282.3399999999999</v>
      </c>
      <c r="BO171" s="36">
        <v>1300.47</v>
      </c>
    </row>
    <row r="172" spans="1:67" x14ac:dyDescent="0.3">
      <c r="A172" s="34" t="str">
        <f>FlMktcap!A172</f>
        <v>A009970</v>
      </c>
      <c r="B172" s="37" t="s">
        <v>343</v>
      </c>
      <c r="C172" s="10" t="s">
        <v>433</v>
      </c>
      <c r="D172" s="37" t="s">
        <v>427</v>
      </c>
      <c r="E172" s="37"/>
      <c r="F172" s="37" t="s">
        <v>434</v>
      </c>
      <c r="G172" s="36">
        <v>559.74</v>
      </c>
      <c r="H172" s="36">
        <v>567.91999999999996</v>
      </c>
      <c r="I172" s="36">
        <v>527.02</v>
      </c>
      <c r="J172" s="36">
        <v>473.84</v>
      </c>
      <c r="K172" s="36">
        <v>488.84</v>
      </c>
      <c r="L172" s="36">
        <v>503.84</v>
      </c>
      <c r="M172" s="36">
        <v>485.43</v>
      </c>
      <c r="N172" s="36">
        <v>514.05999999999995</v>
      </c>
      <c r="O172" s="36">
        <v>514.74</v>
      </c>
      <c r="P172" s="36">
        <v>519.52</v>
      </c>
      <c r="Q172" s="36">
        <v>556.33000000000004</v>
      </c>
      <c r="R172" s="36">
        <v>590.41999999999996</v>
      </c>
      <c r="S172" s="36">
        <v>649.74</v>
      </c>
      <c r="T172" s="36">
        <v>700.87</v>
      </c>
      <c r="U172" s="36">
        <v>658.6</v>
      </c>
      <c r="V172" s="36">
        <v>630.65</v>
      </c>
      <c r="W172" s="36">
        <v>627.91999999999996</v>
      </c>
      <c r="X172" s="36">
        <v>644.96</v>
      </c>
      <c r="Y172" s="36">
        <v>640.87</v>
      </c>
      <c r="Z172" s="36">
        <v>646.33000000000004</v>
      </c>
      <c r="AA172" s="36">
        <v>637.46</v>
      </c>
      <c r="AB172" s="36">
        <v>668.14</v>
      </c>
      <c r="AC172" s="36">
        <v>636.1</v>
      </c>
      <c r="AD172" s="36">
        <v>729.5</v>
      </c>
      <c r="AE172" s="36">
        <v>699.51</v>
      </c>
      <c r="AF172" s="36">
        <v>784.05</v>
      </c>
      <c r="AG172" s="36">
        <v>638.83000000000004</v>
      </c>
      <c r="AH172" s="36">
        <v>654.51</v>
      </c>
      <c r="AI172" s="36">
        <v>721.32</v>
      </c>
      <c r="AJ172" s="36">
        <v>696.78</v>
      </c>
      <c r="AK172" s="36">
        <v>737.69</v>
      </c>
      <c r="AL172" s="36">
        <v>775.87</v>
      </c>
      <c r="AM172" s="36">
        <v>837.23</v>
      </c>
      <c r="AN172" s="36">
        <v>834.5</v>
      </c>
      <c r="AO172" s="36">
        <v>942.22</v>
      </c>
      <c r="AP172" s="36">
        <v>874.04</v>
      </c>
      <c r="AQ172" s="36">
        <v>882.22</v>
      </c>
      <c r="AR172" s="36">
        <v>916.31</v>
      </c>
      <c r="AS172" s="36">
        <v>1054.03</v>
      </c>
      <c r="AT172" s="36">
        <v>1049.94</v>
      </c>
      <c r="AU172" s="36">
        <v>1021.31</v>
      </c>
      <c r="AV172" s="36">
        <v>1097.67</v>
      </c>
      <c r="AW172" s="36">
        <v>1066.3</v>
      </c>
      <c r="AX172" s="36">
        <v>1055.3900000000001</v>
      </c>
      <c r="AY172" s="36">
        <v>1063.58</v>
      </c>
      <c r="AZ172" s="36">
        <v>1105.8499999999999</v>
      </c>
      <c r="BA172" s="36">
        <v>1243.57</v>
      </c>
      <c r="BB172" s="36">
        <v>1184.93</v>
      </c>
      <c r="BC172" s="36">
        <v>1161.75</v>
      </c>
      <c r="BD172" s="36">
        <v>1189.02</v>
      </c>
      <c r="BE172" s="36">
        <v>1126.3</v>
      </c>
      <c r="BF172" s="36">
        <v>1105.8499999999999</v>
      </c>
      <c r="BG172" s="36">
        <v>1139.94</v>
      </c>
      <c r="BH172" s="36">
        <v>1253.1099999999999</v>
      </c>
      <c r="BI172" s="36">
        <v>1202.6600000000001</v>
      </c>
      <c r="BJ172" s="36">
        <v>1172.6600000000001</v>
      </c>
      <c r="BK172" s="36">
        <v>1134.48</v>
      </c>
      <c r="BL172" s="36">
        <v>1116.75</v>
      </c>
      <c r="BM172" s="36">
        <v>1239.48</v>
      </c>
      <c r="BN172" s="36">
        <v>1220.3900000000001</v>
      </c>
      <c r="BO172" s="36">
        <v>1300.8399999999999</v>
      </c>
    </row>
    <row r="173" spans="1:67" x14ac:dyDescent="0.3">
      <c r="A173" s="34" t="str">
        <f>FlMktcap!A173</f>
        <v>A375500</v>
      </c>
      <c r="B173" s="37" t="s">
        <v>345</v>
      </c>
      <c r="C173" s="10" t="s">
        <v>433</v>
      </c>
      <c r="D173" s="37" t="s">
        <v>427</v>
      </c>
      <c r="E173" s="37"/>
      <c r="F173" s="37" t="s">
        <v>434</v>
      </c>
      <c r="G173" s="36"/>
      <c r="H173" s="36"/>
      <c r="I173" s="36"/>
      <c r="J173" s="36"/>
      <c r="K173" s="36"/>
      <c r="L173" s="36"/>
      <c r="M173" s="36"/>
      <c r="N173" s="36"/>
      <c r="O173" s="36"/>
      <c r="P173" s="36">
        <v>2158.5</v>
      </c>
      <c r="Q173" s="36">
        <v>2148.8200000000002</v>
      </c>
      <c r="R173" s="36">
        <v>2332.73</v>
      </c>
      <c r="S173" s="36">
        <v>2574.71</v>
      </c>
      <c r="T173" s="36">
        <v>2603.75</v>
      </c>
      <c r="U173" s="36">
        <v>2748.94</v>
      </c>
      <c r="V173" s="36">
        <v>2836.06</v>
      </c>
      <c r="W173" s="36">
        <v>2729.58</v>
      </c>
      <c r="X173" s="36">
        <v>2594.0700000000002</v>
      </c>
      <c r="Y173" s="36">
        <v>2613.4299999999998</v>
      </c>
      <c r="Z173" s="36">
        <v>2139.14</v>
      </c>
      <c r="AA173" s="36">
        <v>2303.69</v>
      </c>
      <c r="AB173" s="36">
        <v>2255.29</v>
      </c>
      <c r="AC173" s="36">
        <v>2487.6</v>
      </c>
      <c r="AD173" s="36">
        <v>2565.0300000000002</v>
      </c>
      <c r="AE173" s="36">
        <v>2333.23</v>
      </c>
      <c r="AF173" s="36">
        <v>2023.68</v>
      </c>
      <c r="AG173" s="36">
        <v>1603.85</v>
      </c>
      <c r="AH173" s="36">
        <v>1569.03</v>
      </c>
      <c r="AI173" s="36">
        <v>1584.5</v>
      </c>
      <c r="AJ173" s="36">
        <v>1327.19</v>
      </c>
      <c r="AK173" s="36">
        <v>1333</v>
      </c>
      <c r="AL173" s="36">
        <v>1619.33</v>
      </c>
      <c r="AM173" s="36">
        <v>1305.9100000000001</v>
      </c>
      <c r="AN173" s="36">
        <v>1470.36</v>
      </c>
      <c r="AO173" s="36">
        <v>1276.8900000000001</v>
      </c>
      <c r="AP173" s="36">
        <v>1251.74</v>
      </c>
      <c r="AQ173" s="36">
        <v>1362.02</v>
      </c>
      <c r="AR173" s="36">
        <v>1404.58</v>
      </c>
      <c r="AS173" s="36">
        <v>1344.6</v>
      </c>
      <c r="AT173" s="36">
        <v>1184.02</v>
      </c>
      <c r="AU173" s="36">
        <v>1199.5</v>
      </c>
      <c r="AV173" s="36">
        <v>1205.31</v>
      </c>
      <c r="AW173" s="36">
        <v>1325.26</v>
      </c>
      <c r="AX173" s="36">
        <v>1481.97</v>
      </c>
      <c r="AY173" s="36">
        <v>1394.91</v>
      </c>
      <c r="AZ173" s="36">
        <v>1613.52</v>
      </c>
      <c r="BA173" s="36">
        <v>1322.92</v>
      </c>
      <c r="BB173" s="36">
        <v>1398.77</v>
      </c>
      <c r="BC173" s="36">
        <v>1447.14</v>
      </c>
      <c r="BD173" s="36">
        <v>1315.58</v>
      </c>
      <c r="BE173" s="36">
        <v>1253.67</v>
      </c>
      <c r="BF173" s="36">
        <v>1362.02</v>
      </c>
      <c r="BG173" s="36">
        <v>1276.8900000000001</v>
      </c>
      <c r="BH173" s="36">
        <v>1151.1400000000001</v>
      </c>
      <c r="BI173" s="36">
        <v>1195.6300000000001</v>
      </c>
      <c r="BJ173" s="36">
        <v>1303.98</v>
      </c>
      <c r="BK173" s="36">
        <v>1244</v>
      </c>
      <c r="BL173" s="36">
        <v>1213.05</v>
      </c>
      <c r="BM173" s="36">
        <v>1567.09</v>
      </c>
      <c r="BN173" s="36">
        <v>1609.65</v>
      </c>
      <c r="BO173" s="36">
        <v>1681.24</v>
      </c>
    </row>
    <row r="174" spans="1:67" x14ac:dyDescent="0.3">
      <c r="A174" s="34" t="str">
        <f>FlMktcap!A174</f>
        <v>A004000</v>
      </c>
      <c r="B174" s="37" t="s">
        <v>347</v>
      </c>
      <c r="C174" s="10" t="s">
        <v>433</v>
      </c>
      <c r="D174" s="37" t="s">
        <v>427</v>
      </c>
      <c r="E174" s="37"/>
      <c r="F174" s="37" t="s">
        <v>434</v>
      </c>
      <c r="G174" s="36">
        <v>1006.2</v>
      </c>
      <c r="H174" s="36">
        <v>976.53</v>
      </c>
      <c r="I174" s="36">
        <v>888.81</v>
      </c>
      <c r="J174" s="36">
        <v>1128.75</v>
      </c>
      <c r="K174" s="36">
        <v>1153.26</v>
      </c>
      <c r="L174" s="36">
        <v>1280.97</v>
      </c>
      <c r="M174" s="36">
        <v>1251.3</v>
      </c>
      <c r="N174" s="36">
        <v>1419</v>
      </c>
      <c r="O174" s="36">
        <v>1424.16</v>
      </c>
      <c r="P174" s="36">
        <v>1403.52</v>
      </c>
      <c r="Q174" s="36">
        <v>1377.72</v>
      </c>
      <c r="R174" s="36">
        <v>1514.46</v>
      </c>
      <c r="S174" s="36">
        <v>1754.4</v>
      </c>
      <c r="T174" s="36">
        <v>1710.54</v>
      </c>
      <c r="U174" s="36">
        <v>1702.8</v>
      </c>
      <c r="V174" s="36">
        <v>1870.5</v>
      </c>
      <c r="W174" s="36">
        <v>1808.58</v>
      </c>
      <c r="X174" s="36">
        <v>2352.96</v>
      </c>
      <c r="Y174" s="36">
        <v>2195.58</v>
      </c>
      <c r="Z174" s="36">
        <v>2014.98</v>
      </c>
      <c r="AA174" s="36">
        <v>1935</v>
      </c>
      <c r="AB174" s="36">
        <v>1754.4</v>
      </c>
      <c r="AC174" s="36">
        <v>2045.94</v>
      </c>
      <c r="AD174" s="36">
        <v>2043.36</v>
      </c>
      <c r="AE174" s="36">
        <v>2102.6999999999998</v>
      </c>
      <c r="AF174" s="36">
        <v>2164.62</v>
      </c>
      <c r="AG174" s="36">
        <v>1689.9</v>
      </c>
      <c r="AH174" s="36">
        <v>1697.64</v>
      </c>
      <c r="AI174" s="36">
        <v>1818.9</v>
      </c>
      <c r="AJ174" s="36">
        <v>1452.54</v>
      </c>
      <c r="AK174" s="36">
        <v>1447.38</v>
      </c>
      <c r="AL174" s="36">
        <v>1612.5</v>
      </c>
      <c r="AM174" s="36">
        <v>1462.86</v>
      </c>
      <c r="AN174" s="36">
        <v>1478.34</v>
      </c>
      <c r="AO174" s="36">
        <v>1498.98</v>
      </c>
      <c r="AP174" s="36">
        <v>1506.72</v>
      </c>
      <c r="AQ174" s="36">
        <v>1581.54</v>
      </c>
      <c r="AR174" s="36">
        <v>1517.04</v>
      </c>
      <c r="AS174" s="36">
        <v>1790.52</v>
      </c>
      <c r="AT174" s="36">
        <v>1671.84</v>
      </c>
      <c r="AU174" s="36">
        <v>1558.32</v>
      </c>
      <c r="AV174" s="36">
        <v>1509.3</v>
      </c>
      <c r="AW174" s="36">
        <v>1444.8</v>
      </c>
      <c r="AX174" s="36">
        <v>1491.24</v>
      </c>
      <c r="AY174" s="36">
        <v>1496.4</v>
      </c>
      <c r="AZ174" s="36">
        <v>1283.55</v>
      </c>
      <c r="BA174" s="36">
        <v>1225.5</v>
      </c>
      <c r="BB174" s="36">
        <v>1208.73</v>
      </c>
      <c r="BC174" s="36">
        <v>1164.8699999999999</v>
      </c>
      <c r="BD174" s="36">
        <v>1237.1099999999999</v>
      </c>
      <c r="BE174" s="36">
        <v>1148.0999999999999</v>
      </c>
      <c r="BF174" s="36">
        <v>1198.4100000000001</v>
      </c>
      <c r="BG174" s="36">
        <v>1256.46</v>
      </c>
      <c r="BH174" s="36">
        <v>1238.4000000000001</v>
      </c>
      <c r="BI174" s="36">
        <v>1193.25</v>
      </c>
      <c r="BJ174" s="36">
        <v>886.23</v>
      </c>
      <c r="BK174" s="36">
        <v>1015.23</v>
      </c>
      <c r="BL174" s="36">
        <v>1024.26</v>
      </c>
      <c r="BM174" s="36">
        <v>1044.9000000000001</v>
      </c>
      <c r="BN174" s="36">
        <v>958.47</v>
      </c>
      <c r="BO174" s="36">
        <v>896.55</v>
      </c>
    </row>
    <row r="175" spans="1:67" x14ac:dyDescent="0.3">
      <c r="A175" s="34" t="str">
        <f>FlMktcap!A175</f>
        <v>A298050</v>
      </c>
      <c r="B175" s="37" t="s">
        <v>349</v>
      </c>
      <c r="C175" s="10" t="s">
        <v>433</v>
      </c>
      <c r="D175" s="37" t="s">
        <v>427</v>
      </c>
      <c r="E175" s="37"/>
      <c r="F175" s="37" t="s">
        <v>434</v>
      </c>
      <c r="G175" s="36">
        <v>365.12</v>
      </c>
      <c r="H175" s="36">
        <v>372.73</v>
      </c>
      <c r="I175" s="36">
        <v>510.71</v>
      </c>
      <c r="J175" s="36">
        <v>591.35</v>
      </c>
      <c r="K175" s="36">
        <v>609.27</v>
      </c>
      <c r="L175" s="36">
        <v>624.95000000000005</v>
      </c>
      <c r="M175" s="36">
        <v>598.07000000000005</v>
      </c>
      <c r="N175" s="36">
        <v>663.03</v>
      </c>
      <c r="O175" s="36">
        <v>667.51</v>
      </c>
      <c r="P175" s="36">
        <v>1014.71</v>
      </c>
      <c r="Q175" s="36">
        <v>1310.3800000000001</v>
      </c>
      <c r="R175" s="36">
        <v>1704.62</v>
      </c>
      <c r="S175" s="36">
        <v>1715.82</v>
      </c>
      <c r="T175" s="36">
        <v>1688.94</v>
      </c>
      <c r="U175" s="36">
        <v>1973.42</v>
      </c>
      <c r="V175" s="36">
        <v>2750.69</v>
      </c>
      <c r="W175" s="36">
        <v>2773.09</v>
      </c>
      <c r="X175" s="36">
        <v>3283.8</v>
      </c>
      <c r="Y175" s="36">
        <v>3176.28</v>
      </c>
      <c r="Z175" s="36">
        <v>2679.01</v>
      </c>
      <c r="AA175" s="36">
        <v>2670.05</v>
      </c>
      <c r="AB175" s="36">
        <v>1895.02</v>
      </c>
      <c r="AC175" s="36">
        <v>2078.6999999999998</v>
      </c>
      <c r="AD175" s="36">
        <v>2334.0500000000002</v>
      </c>
      <c r="AE175" s="36">
        <v>2141.42</v>
      </c>
      <c r="AF175" s="36">
        <v>2329.5700000000002</v>
      </c>
      <c r="AG175" s="36">
        <v>1704.62</v>
      </c>
      <c r="AH175" s="36">
        <v>1760.62</v>
      </c>
      <c r="AI175" s="36">
        <v>1899.5</v>
      </c>
      <c r="AJ175" s="36">
        <v>1377.58</v>
      </c>
      <c r="AK175" s="36">
        <v>1429.1</v>
      </c>
      <c r="AL175" s="36">
        <v>1762.86</v>
      </c>
      <c r="AM175" s="36">
        <v>1494.06</v>
      </c>
      <c r="AN175" s="36">
        <v>1715.82</v>
      </c>
      <c r="AO175" s="36">
        <v>1841.26</v>
      </c>
      <c r="AP175" s="36">
        <v>1935.34</v>
      </c>
      <c r="AQ175" s="36">
        <v>1740.46</v>
      </c>
      <c r="AR175" s="36">
        <v>2000.3</v>
      </c>
      <c r="AS175" s="36">
        <v>2063.02</v>
      </c>
      <c r="AT175" s="36">
        <v>2127.98</v>
      </c>
      <c r="AU175" s="36">
        <v>2024.94</v>
      </c>
      <c r="AV175" s="36">
        <v>1758.38</v>
      </c>
      <c r="AW175" s="36">
        <v>1599.34</v>
      </c>
      <c r="AX175" s="36">
        <v>1767.34</v>
      </c>
      <c r="AY175" s="36">
        <v>1789.74</v>
      </c>
      <c r="AZ175" s="36">
        <v>1462.7</v>
      </c>
      <c r="BA175" s="36">
        <v>1494.06</v>
      </c>
      <c r="BB175" s="36">
        <v>1532.14</v>
      </c>
      <c r="BC175" s="36">
        <v>1646.38</v>
      </c>
      <c r="BD175" s="36">
        <v>1666.54</v>
      </c>
      <c r="BE175" s="36">
        <v>1693.42</v>
      </c>
      <c r="BF175" s="36">
        <v>1397.74</v>
      </c>
      <c r="BG175" s="36">
        <v>1267.83</v>
      </c>
      <c r="BH175" s="36">
        <v>1296.94</v>
      </c>
      <c r="BI175" s="36">
        <v>1191.67</v>
      </c>
      <c r="BJ175" s="36">
        <v>756.22</v>
      </c>
      <c r="BK175" s="36">
        <v>782.2</v>
      </c>
      <c r="BL175" s="36">
        <v>788.92</v>
      </c>
      <c r="BM175" s="36">
        <v>838.2</v>
      </c>
      <c r="BN175" s="36">
        <v>780.41</v>
      </c>
      <c r="BO175" s="36">
        <v>796.53</v>
      </c>
    </row>
    <row r="176" spans="1:67" x14ac:dyDescent="0.3">
      <c r="A176" s="34" t="str">
        <f>FlMktcap!A176</f>
        <v>A001120</v>
      </c>
      <c r="B176" s="37" t="s">
        <v>351</v>
      </c>
      <c r="C176" s="10" t="s">
        <v>433</v>
      </c>
      <c r="D176" s="37" t="s">
        <v>427</v>
      </c>
      <c r="E176" s="37"/>
      <c r="F176" s="37" t="s">
        <v>434</v>
      </c>
      <c r="G176" s="36">
        <v>511.63</v>
      </c>
      <c r="H176" s="36">
        <v>606.59</v>
      </c>
      <c r="I176" s="36">
        <v>602.72</v>
      </c>
      <c r="J176" s="36">
        <v>585.28</v>
      </c>
      <c r="K176" s="36">
        <v>583.34</v>
      </c>
      <c r="L176" s="36">
        <v>598.84</v>
      </c>
      <c r="M176" s="36">
        <v>598.84</v>
      </c>
      <c r="N176" s="36">
        <v>740.32</v>
      </c>
      <c r="O176" s="36">
        <v>957.37</v>
      </c>
      <c r="P176" s="36">
        <v>1023.26</v>
      </c>
      <c r="Q176" s="36">
        <v>1058.1500000000001</v>
      </c>
      <c r="R176" s="36">
        <v>1236.44</v>
      </c>
      <c r="S176" s="36">
        <v>1193.81</v>
      </c>
      <c r="T176" s="36">
        <v>1201.56</v>
      </c>
      <c r="U176" s="36">
        <v>1209.31</v>
      </c>
      <c r="V176" s="36">
        <v>1197.68</v>
      </c>
      <c r="W176" s="36">
        <v>1075.5899999999999</v>
      </c>
      <c r="X176" s="36">
        <v>1341.1</v>
      </c>
      <c r="Y176" s="36">
        <v>1052.33</v>
      </c>
      <c r="Z176" s="36">
        <v>897.29</v>
      </c>
      <c r="AA176" s="36">
        <v>1025.2</v>
      </c>
      <c r="AB176" s="36">
        <v>941.87</v>
      </c>
      <c r="AC176" s="36">
        <v>1145.3599999999999</v>
      </c>
      <c r="AD176" s="36">
        <v>1335.28</v>
      </c>
      <c r="AE176" s="36">
        <v>1490.32</v>
      </c>
      <c r="AF176" s="36">
        <v>1474.82</v>
      </c>
      <c r="AG176" s="36">
        <v>1261.6400000000001</v>
      </c>
      <c r="AH176" s="36">
        <v>1271.33</v>
      </c>
      <c r="AI176" s="36">
        <v>1676.37</v>
      </c>
      <c r="AJ176" s="36">
        <v>1507.76</v>
      </c>
      <c r="AK176" s="36">
        <v>1575.59</v>
      </c>
      <c r="AL176" s="36">
        <v>1596.91</v>
      </c>
      <c r="AM176" s="36">
        <v>1315.9</v>
      </c>
      <c r="AN176" s="36">
        <v>1358.54</v>
      </c>
      <c r="AO176" s="36">
        <v>1215.1300000000001</v>
      </c>
      <c r="AP176" s="36">
        <v>1122.0999999999999</v>
      </c>
      <c r="AQ176" s="36">
        <v>1133.73</v>
      </c>
      <c r="AR176" s="36">
        <v>1170.55</v>
      </c>
      <c r="AS176" s="36">
        <v>1397.3</v>
      </c>
      <c r="AT176" s="36">
        <v>1490.32</v>
      </c>
      <c r="AU176" s="36">
        <v>1176.3699999999999</v>
      </c>
      <c r="AV176" s="36">
        <v>1106.5999999999999</v>
      </c>
      <c r="AW176" s="36">
        <v>963.19</v>
      </c>
      <c r="AX176" s="36">
        <v>1153.1099999999999</v>
      </c>
      <c r="AY176" s="36">
        <v>1139.54</v>
      </c>
      <c r="AZ176" s="36">
        <v>1093.03</v>
      </c>
      <c r="BA176" s="36">
        <v>1063.96</v>
      </c>
      <c r="BB176" s="36">
        <v>1046.52</v>
      </c>
      <c r="BC176" s="36">
        <v>1085.28</v>
      </c>
      <c r="BD176" s="36">
        <v>1215.1300000000001</v>
      </c>
      <c r="BE176" s="36">
        <v>1182.18</v>
      </c>
      <c r="BF176" s="36">
        <v>1191.8699999999999</v>
      </c>
      <c r="BG176" s="36">
        <v>1240.32</v>
      </c>
      <c r="BH176" s="36">
        <v>1162.8</v>
      </c>
      <c r="BI176" s="36">
        <v>1182.18</v>
      </c>
      <c r="BJ176" s="36">
        <v>1106.5999999999999</v>
      </c>
      <c r="BK176" s="36">
        <v>1048.46</v>
      </c>
      <c r="BL176" s="36">
        <v>967.06</v>
      </c>
      <c r="BM176" s="36">
        <v>996.13</v>
      </c>
      <c r="BN176" s="36">
        <v>976.75</v>
      </c>
      <c r="BO176" s="36">
        <v>1029.08</v>
      </c>
    </row>
    <row r="177" spans="1:67" x14ac:dyDescent="0.3">
      <c r="A177" s="34" t="str">
        <f>FlMktcap!A177</f>
        <v>A001740</v>
      </c>
      <c r="B177" s="37" t="s">
        <v>353</v>
      </c>
      <c r="C177" s="10" t="s">
        <v>433</v>
      </c>
      <c r="D177" s="37" t="s">
        <v>427</v>
      </c>
      <c r="E177" s="37"/>
      <c r="F177" s="37" t="s">
        <v>434</v>
      </c>
      <c r="G177" s="36">
        <v>1340.21</v>
      </c>
      <c r="H177" s="36">
        <v>1288.0899999999999</v>
      </c>
      <c r="I177" s="36">
        <v>1177.6500000000001</v>
      </c>
      <c r="J177" s="36">
        <v>1263.28</v>
      </c>
      <c r="K177" s="36">
        <v>1288.0899999999999</v>
      </c>
      <c r="L177" s="36">
        <v>1180.1300000000001</v>
      </c>
      <c r="M177" s="36">
        <v>1125.53</v>
      </c>
      <c r="N177" s="36">
        <v>1195.02</v>
      </c>
      <c r="O177" s="36">
        <v>1204.95</v>
      </c>
      <c r="P177" s="36">
        <v>1280.6500000000001</v>
      </c>
      <c r="Q177" s="36">
        <v>1379.92</v>
      </c>
      <c r="R177" s="36">
        <v>1397.3</v>
      </c>
      <c r="S177" s="36">
        <v>1315.39</v>
      </c>
      <c r="T177" s="36">
        <v>1504.02</v>
      </c>
      <c r="U177" s="36">
        <v>1494.09</v>
      </c>
      <c r="V177" s="36">
        <v>1538.76</v>
      </c>
      <c r="W177" s="36">
        <v>1379.92</v>
      </c>
      <c r="X177" s="36">
        <v>1280.6500000000001</v>
      </c>
      <c r="Y177" s="36">
        <v>1263.28</v>
      </c>
      <c r="Z177" s="36">
        <v>1188.82</v>
      </c>
      <c r="AA177" s="36">
        <v>1245.9000000000001</v>
      </c>
      <c r="AB177" s="36">
        <v>1119.33</v>
      </c>
      <c r="AC177" s="36">
        <v>1094.51</v>
      </c>
      <c r="AD177" s="36">
        <v>1171.45</v>
      </c>
      <c r="AE177" s="36">
        <v>1203.71</v>
      </c>
      <c r="AF177" s="36">
        <v>1167.72</v>
      </c>
      <c r="AG177" s="36">
        <v>1042.3900000000001</v>
      </c>
      <c r="AH177" s="36">
        <v>1078.3800000000001</v>
      </c>
      <c r="AI177" s="36">
        <v>1126.77</v>
      </c>
      <c r="AJ177" s="36">
        <v>982.82</v>
      </c>
      <c r="AK177" s="36">
        <v>1000.2</v>
      </c>
      <c r="AL177" s="36">
        <v>1047.3499999999999</v>
      </c>
      <c r="AM177" s="36">
        <v>960.49</v>
      </c>
      <c r="AN177" s="36">
        <v>1007.64</v>
      </c>
      <c r="AO177" s="36">
        <v>1021.29</v>
      </c>
      <c r="AP177" s="36">
        <v>1118.0899999999999</v>
      </c>
      <c r="AQ177" s="36">
        <v>1098.73</v>
      </c>
      <c r="AR177" s="36">
        <v>1141.17</v>
      </c>
      <c r="AS177" s="36">
        <v>1197.75</v>
      </c>
      <c r="AT177" s="36">
        <v>1412.31</v>
      </c>
      <c r="AU177" s="36">
        <v>1699.96</v>
      </c>
      <c r="AV177" s="36">
        <v>1438.25</v>
      </c>
      <c r="AW177" s="36">
        <v>1313.28</v>
      </c>
      <c r="AX177" s="36">
        <v>1336.86</v>
      </c>
      <c r="AY177" s="36">
        <v>1355.73</v>
      </c>
      <c r="AZ177" s="36">
        <v>1539.63</v>
      </c>
      <c r="BA177" s="36">
        <v>1544.35</v>
      </c>
      <c r="BB177" s="36">
        <v>1305.54</v>
      </c>
      <c r="BC177" s="36">
        <v>1117.45</v>
      </c>
      <c r="BD177" s="36">
        <v>1117.45</v>
      </c>
      <c r="BE177" s="36">
        <v>1065.45</v>
      </c>
      <c r="BF177" s="36">
        <v>1027.8399999999999</v>
      </c>
      <c r="BG177" s="36">
        <v>1130.73</v>
      </c>
      <c r="BH177" s="36">
        <v>1074.3</v>
      </c>
      <c r="BI177" s="36">
        <v>1163.92</v>
      </c>
      <c r="BJ177" s="36">
        <v>961.45</v>
      </c>
      <c r="BK177" s="36">
        <v>918.3</v>
      </c>
      <c r="BL177" s="36">
        <v>928.26</v>
      </c>
      <c r="BM177" s="36">
        <v>953.71</v>
      </c>
      <c r="BN177" s="36">
        <v>899.49</v>
      </c>
      <c r="BO177" s="36">
        <v>936.01</v>
      </c>
    </row>
    <row r="178" spans="1:67" x14ac:dyDescent="0.3">
      <c r="A178" s="34" t="str">
        <f>FlMktcap!A178</f>
        <v>A002710</v>
      </c>
      <c r="B178" s="37" t="s">
        <v>355</v>
      </c>
      <c r="C178" s="10" t="s">
        <v>433</v>
      </c>
      <c r="D178" s="37" t="s">
        <v>427</v>
      </c>
      <c r="E178" s="37"/>
      <c r="F178" s="37" t="s">
        <v>434</v>
      </c>
      <c r="G178" s="36">
        <v>40.479999999999997</v>
      </c>
      <c r="H178" s="36">
        <v>47.73</v>
      </c>
      <c r="I178" s="36">
        <v>42.09</v>
      </c>
      <c r="J178" s="36">
        <v>44.16</v>
      </c>
      <c r="K178" s="36">
        <v>72.56</v>
      </c>
      <c r="L178" s="36">
        <v>80.5</v>
      </c>
      <c r="M178" s="36">
        <v>76.48</v>
      </c>
      <c r="N178" s="36">
        <v>99.25</v>
      </c>
      <c r="O178" s="36">
        <v>121.67</v>
      </c>
      <c r="P178" s="36">
        <v>115</v>
      </c>
      <c r="Q178" s="36">
        <v>106.95</v>
      </c>
      <c r="R178" s="36">
        <v>103.73</v>
      </c>
      <c r="S178" s="36">
        <v>129.49</v>
      </c>
      <c r="T178" s="36">
        <v>111.04</v>
      </c>
      <c r="U178" s="36">
        <v>114.92</v>
      </c>
      <c r="V178" s="36">
        <v>149.69999999999999</v>
      </c>
      <c r="W178" s="36">
        <v>184.01</v>
      </c>
      <c r="X178" s="36">
        <v>206.8</v>
      </c>
      <c r="Y178" s="36">
        <v>196.46</v>
      </c>
      <c r="Z178" s="36">
        <v>152.75</v>
      </c>
      <c r="AA178" s="36">
        <v>227.48</v>
      </c>
      <c r="AB178" s="36">
        <v>223.25</v>
      </c>
      <c r="AC178" s="36">
        <v>224.66</v>
      </c>
      <c r="AD178" s="36">
        <v>254.98</v>
      </c>
      <c r="AE178" s="36">
        <v>287.88</v>
      </c>
      <c r="AF178" s="36">
        <v>273.77999999999997</v>
      </c>
      <c r="AG178" s="36">
        <v>279.64999999999998</v>
      </c>
      <c r="AH178" s="36">
        <v>327.83</v>
      </c>
      <c r="AI178" s="36">
        <v>297.27999999999997</v>
      </c>
      <c r="AJ178" s="36">
        <v>204.46</v>
      </c>
      <c r="AK178" s="36">
        <v>230.55</v>
      </c>
      <c r="AL178" s="36">
        <v>264.58</v>
      </c>
      <c r="AM178" s="36">
        <v>237.36</v>
      </c>
      <c r="AN178" s="36">
        <v>287.37</v>
      </c>
      <c r="AO178" s="36">
        <v>314.02</v>
      </c>
      <c r="AP178" s="36">
        <v>601.34</v>
      </c>
      <c r="AQ178" s="36">
        <v>1018</v>
      </c>
      <c r="AR178" s="36">
        <v>910.93</v>
      </c>
      <c r="AS178" s="36">
        <v>917.48</v>
      </c>
      <c r="AT178" s="36">
        <v>1688.16</v>
      </c>
      <c r="AU178" s="36">
        <v>1449.62</v>
      </c>
      <c r="AV178" s="36">
        <v>1301.51</v>
      </c>
      <c r="AW178" s="36">
        <v>1363.11</v>
      </c>
      <c r="AX178" s="36">
        <v>1449.62</v>
      </c>
      <c r="AY178" s="36">
        <v>1541.37</v>
      </c>
      <c r="AZ178" s="36">
        <v>1310.68</v>
      </c>
      <c r="BA178" s="36">
        <v>1774.67</v>
      </c>
      <c r="BB178" s="36">
        <v>1557.09</v>
      </c>
      <c r="BC178" s="36">
        <v>1389.33</v>
      </c>
      <c r="BD178" s="36">
        <v>1272.67</v>
      </c>
      <c r="BE178" s="36">
        <v>1460.1</v>
      </c>
      <c r="BF178" s="36">
        <v>962.04</v>
      </c>
      <c r="BG178" s="36">
        <v>871.61</v>
      </c>
      <c r="BH178" s="36">
        <v>1003.98</v>
      </c>
      <c r="BI178" s="36">
        <v>1146.8499999999999</v>
      </c>
      <c r="BJ178" s="36">
        <v>910.93</v>
      </c>
      <c r="BK178" s="36">
        <v>713.01</v>
      </c>
      <c r="BL178" s="36">
        <v>724.81</v>
      </c>
      <c r="BM178" s="36">
        <v>765.44</v>
      </c>
      <c r="BN178" s="36">
        <v>554.41999999999996</v>
      </c>
      <c r="BO178" s="36">
        <v>523.23</v>
      </c>
    </row>
    <row r="179" spans="1:67" x14ac:dyDescent="0.3">
      <c r="A179" s="34" t="str">
        <f>FlMktcap!A179</f>
        <v>A192080</v>
      </c>
      <c r="B179" s="37" t="s">
        <v>357</v>
      </c>
      <c r="C179" s="10" t="s">
        <v>433</v>
      </c>
      <c r="D179" s="37" t="s">
        <v>427</v>
      </c>
      <c r="E179" s="37"/>
      <c r="F179" s="37" t="s">
        <v>434</v>
      </c>
      <c r="G179" s="36">
        <v>1059.4000000000001</v>
      </c>
      <c r="H179" s="36">
        <v>1223.79</v>
      </c>
      <c r="I179" s="36">
        <v>1466.29</v>
      </c>
      <c r="J179" s="36">
        <v>1396.46</v>
      </c>
      <c r="K179" s="36">
        <v>1343.18</v>
      </c>
      <c r="L179" s="36">
        <v>1368.9</v>
      </c>
      <c r="M179" s="36">
        <v>1130.03</v>
      </c>
      <c r="N179" s="36">
        <v>1073.07</v>
      </c>
      <c r="O179" s="36">
        <v>1106.1500000000001</v>
      </c>
      <c r="P179" s="36">
        <v>1148.4100000000001</v>
      </c>
      <c r="Q179" s="36">
        <v>1016.11</v>
      </c>
      <c r="R179" s="36">
        <v>1258.6500000000001</v>
      </c>
      <c r="S179" s="36">
        <v>1170.46</v>
      </c>
      <c r="T179" s="36">
        <v>1242.1199999999999</v>
      </c>
      <c r="U179" s="36">
        <v>1095.1199999999999</v>
      </c>
      <c r="V179" s="36">
        <v>1119.01</v>
      </c>
      <c r="W179" s="36">
        <v>1163.1099999999999</v>
      </c>
      <c r="X179" s="36">
        <v>1157.5899999999999</v>
      </c>
      <c r="Y179" s="36">
        <v>1179.6400000000001</v>
      </c>
      <c r="Z179" s="36">
        <v>1023.46</v>
      </c>
      <c r="AA179" s="36">
        <v>1063.8800000000001</v>
      </c>
      <c r="AB179" s="36">
        <v>918.73</v>
      </c>
      <c r="AC179" s="36">
        <v>909.54</v>
      </c>
      <c r="AD179" s="36">
        <v>948.12</v>
      </c>
      <c r="AE179" s="36">
        <v>915.05</v>
      </c>
      <c r="AF179" s="36">
        <v>807.56</v>
      </c>
      <c r="AG179" s="36">
        <v>705.58</v>
      </c>
      <c r="AH179" s="36">
        <v>776.32</v>
      </c>
      <c r="AI179" s="36">
        <v>790.1</v>
      </c>
      <c r="AJ179" s="36">
        <v>806.64</v>
      </c>
      <c r="AK179" s="36">
        <v>881.06</v>
      </c>
      <c r="AL179" s="36">
        <v>894.84</v>
      </c>
      <c r="AM179" s="36">
        <v>868.2</v>
      </c>
      <c r="AN179" s="36">
        <v>904.03</v>
      </c>
      <c r="AO179" s="36">
        <v>850.74</v>
      </c>
      <c r="AP179" s="36">
        <v>812.15</v>
      </c>
      <c r="AQ179" s="36">
        <v>824.04</v>
      </c>
      <c r="AR179" s="36">
        <v>808.58</v>
      </c>
      <c r="AS179" s="36">
        <v>766.74</v>
      </c>
      <c r="AT179" s="36">
        <v>729.45</v>
      </c>
      <c r="AU179" s="36">
        <v>776.75</v>
      </c>
      <c r="AV179" s="36">
        <v>727.63</v>
      </c>
      <c r="AW179" s="36">
        <v>753.1</v>
      </c>
      <c r="AX179" s="36">
        <v>817.67</v>
      </c>
      <c r="AY179" s="36">
        <v>864.97</v>
      </c>
      <c r="AZ179" s="36">
        <v>764.01</v>
      </c>
      <c r="BA179" s="36">
        <v>996.34</v>
      </c>
      <c r="BB179" s="36">
        <v>888.86</v>
      </c>
      <c r="BC179" s="36">
        <v>940.45</v>
      </c>
      <c r="BD179" s="36">
        <v>951.19</v>
      </c>
      <c r="BE179" s="36">
        <v>990.96</v>
      </c>
      <c r="BF179" s="36">
        <v>999.56</v>
      </c>
      <c r="BG179" s="36">
        <v>1057.5999999999999</v>
      </c>
      <c r="BH179" s="36">
        <v>1074.8</v>
      </c>
      <c r="BI179" s="36">
        <v>1143.58</v>
      </c>
      <c r="BJ179" s="36">
        <v>1102.74</v>
      </c>
      <c r="BK179" s="36">
        <v>1158.6300000000001</v>
      </c>
      <c r="BL179" s="36">
        <v>1053.3</v>
      </c>
      <c r="BM179" s="36">
        <v>1029.6500000000001</v>
      </c>
      <c r="BN179" s="36">
        <v>1071.57</v>
      </c>
      <c r="BO179" s="36">
        <v>1212.3699999999999</v>
      </c>
    </row>
    <row r="180" spans="1:67" x14ac:dyDescent="0.3">
      <c r="A180" s="34" t="str">
        <f>FlMktcap!A180</f>
        <v>A336260</v>
      </c>
      <c r="B180" s="37" t="s">
        <v>359</v>
      </c>
      <c r="C180" s="10" t="s">
        <v>433</v>
      </c>
      <c r="D180" s="37" t="s">
        <v>427</v>
      </c>
      <c r="E180" s="37"/>
      <c r="F180" s="37" t="s">
        <v>434</v>
      </c>
      <c r="G180" s="36">
        <v>411.76</v>
      </c>
      <c r="H180" s="36">
        <v>829.63</v>
      </c>
      <c r="I180" s="36">
        <v>1798</v>
      </c>
      <c r="J180" s="36">
        <v>2536.06</v>
      </c>
      <c r="K180" s="36">
        <v>2308.54</v>
      </c>
      <c r="L180" s="36">
        <v>2391.7800000000002</v>
      </c>
      <c r="M180" s="36">
        <v>2302.9899999999998</v>
      </c>
      <c r="N180" s="36">
        <v>2769.14</v>
      </c>
      <c r="O180" s="36">
        <v>3503.91</v>
      </c>
      <c r="P180" s="36">
        <v>3648</v>
      </c>
      <c r="Q180" s="36">
        <v>3274.69</v>
      </c>
      <c r="R180" s="36">
        <v>3359.83</v>
      </c>
      <c r="S180" s="36">
        <v>2953.77</v>
      </c>
      <c r="T180" s="36">
        <v>2878.45</v>
      </c>
      <c r="U180" s="36">
        <v>3274.69</v>
      </c>
      <c r="V180" s="36">
        <v>3212.47</v>
      </c>
      <c r="W180" s="36">
        <v>3595.61</v>
      </c>
      <c r="X180" s="36">
        <v>3399.12</v>
      </c>
      <c r="Y180" s="36">
        <v>3418.77</v>
      </c>
      <c r="Z180" s="36">
        <v>3225.57</v>
      </c>
      <c r="AA180" s="36">
        <v>3143.7</v>
      </c>
      <c r="AB180" s="36">
        <v>2252.98</v>
      </c>
      <c r="AC180" s="36">
        <v>2541.16</v>
      </c>
      <c r="AD180" s="36">
        <v>2678.69</v>
      </c>
      <c r="AE180" s="36">
        <v>2282.46</v>
      </c>
      <c r="AF180" s="36">
        <v>2554.2600000000002</v>
      </c>
      <c r="AG180" s="36">
        <v>1968.09</v>
      </c>
      <c r="AH180" s="36">
        <v>2154.7399999999998</v>
      </c>
      <c r="AI180" s="36">
        <v>2508.41</v>
      </c>
      <c r="AJ180" s="36">
        <v>1873.12</v>
      </c>
      <c r="AK180" s="36">
        <v>1784.7</v>
      </c>
      <c r="AL180" s="36">
        <v>2200.59</v>
      </c>
      <c r="AM180" s="36">
        <v>1922.24</v>
      </c>
      <c r="AN180" s="36">
        <v>2174.39</v>
      </c>
      <c r="AO180" s="36">
        <v>2252.98</v>
      </c>
      <c r="AP180" s="36">
        <v>2197.31</v>
      </c>
      <c r="AQ180" s="36">
        <v>1958.26</v>
      </c>
      <c r="AR180" s="36">
        <v>2017.21</v>
      </c>
      <c r="AS180" s="36">
        <v>1879.67</v>
      </c>
      <c r="AT180" s="36">
        <v>1781.43</v>
      </c>
      <c r="AU180" s="36">
        <v>1620.97</v>
      </c>
      <c r="AV180" s="36">
        <v>1319.7</v>
      </c>
      <c r="AW180" s="36">
        <v>1076.06</v>
      </c>
      <c r="AX180" s="36">
        <v>1591.5</v>
      </c>
      <c r="AY180" s="36">
        <v>1519.45</v>
      </c>
      <c r="AZ180" s="36">
        <v>1355.72</v>
      </c>
      <c r="BA180" s="36">
        <v>1300.05</v>
      </c>
      <c r="BB180" s="36">
        <v>1342.62</v>
      </c>
      <c r="BC180" s="36">
        <v>1305.29</v>
      </c>
      <c r="BD180" s="36">
        <v>1604.6</v>
      </c>
      <c r="BE180" s="36">
        <v>1385.19</v>
      </c>
      <c r="BF180" s="36">
        <v>1313.15</v>
      </c>
      <c r="BG180" s="36">
        <v>1224.73</v>
      </c>
      <c r="BH180" s="36">
        <v>1243.07</v>
      </c>
      <c r="BI180" s="36">
        <v>1142.8699999999999</v>
      </c>
      <c r="BJ180" s="36">
        <v>1209.01</v>
      </c>
      <c r="BK180" s="36">
        <v>1045.28</v>
      </c>
      <c r="BL180" s="36">
        <v>1067.55</v>
      </c>
      <c r="BM180" s="36">
        <v>1083.27</v>
      </c>
      <c r="BN180" s="36">
        <v>911.02</v>
      </c>
      <c r="BO180" s="36">
        <v>999.43</v>
      </c>
    </row>
    <row r="181" spans="1:67" x14ac:dyDescent="0.3">
      <c r="A181" s="34" t="str">
        <f>FlMktcap!A181</f>
        <v>A011210</v>
      </c>
      <c r="B181" s="37" t="s">
        <v>361</v>
      </c>
      <c r="C181" s="10" t="s">
        <v>433</v>
      </c>
      <c r="D181" s="37" t="s">
        <v>427</v>
      </c>
      <c r="E181" s="37"/>
      <c r="F181" s="37" t="s">
        <v>434</v>
      </c>
      <c r="G181" s="36">
        <v>893.36</v>
      </c>
      <c r="H181" s="36">
        <v>1017.1</v>
      </c>
      <c r="I181" s="36">
        <v>939.59</v>
      </c>
      <c r="J181" s="36">
        <v>1033.4100000000001</v>
      </c>
      <c r="K181" s="36">
        <v>1132.68</v>
      </c>
      <c r="L181" s="36">
        <v>1101.4000000000001</v>
      </c>
      <c r="M181" s="36">
        <v>1135.3900000000001</v>
      </c>
      <c r="N181" s="36">
        <v>1280.8900000000001</v>
      </c>
      <c r="O181" s="36">
        <v>1454.94</v>
      </c>
      <c r="P181" s="36">
        <v>2469.31</v>
      </c>
      <c r="Q181" s="36">
        <v>2096.7399999999998</v>
      </c>
      <c r="R181" s="36">
        <v>2096.7399999999998</v>
      </c>
      <c r="S181" s="36">
        <v>1892.78</v>
      </c>
      <c r="T181" s="36">
        <v>2295.27</v>
      </c>
      <c r="U181" s="36">
        <v>2760.3</v>
      </c>
      <c r="V181" s="36">
        <v>2665.12</v>
      </c>
      <c r="W181" s="36">
        <v>2488.35</v>
      </c>
      <c r="X181" s="36">
        <v>2142.9699999999998</v>
      </c>
      <c r="Y181" s="36">
        <v>2287.11</v>
      </c>
      <c r="Z181" s="36">
        <v>1947.17</v>
      </c>
      <c r="AA181" s="36">
        <v>2172.89</v>
      </c>
      <c r="AB181" s="36">
        <v>1824.79</v>
      </c>
      <c r="AC181" s="36">
        <v>1658.9</v>
      </c>
      <c r="AD181" s="36">
        <v>1748.64</v>
      </c>
      <c r="AE181" s="36">
        <v>1781.28</v>
      </c>
      <c r="AF181" s="36">
        <v>1805.75</v>
      </c>
      <c r="AG181" s="36">
        <v>1517.49</v>
      </c>
      <c r="AH181" s="36">
        <v>1851.99</v>
      </c>
      <c r="AI181" s="36">
        <v>2066.83</v>
      </c>
      <c r="AJ181" s="36">
        <v>1634.42</v>
      </c>
      <c r="AK181" s="36">
        <v>1661.62</v>
      </c>
      <c r="AL181" s="36">
        <v>1626.27</v>
      </c>
      <c r="AM181" s="36">
        <v>1344.8</v>
      </c>
      <c r="AN181" s="36">
        <v>1454.94</v>
      </c>
      <c r="AO181" s="36">
        <v>1520.21</v>
      </c>
      <c r="AP181" s="36">
        <v>1522.92</v>
      </c>
      <c r="AQ181" s="36">
        <v>1522.92</v>
      </c>
      <c r="AR181" s="36">
        <v>1669.78</v>
      </c>
      <c r="AS181" s="36">
        <v>1822.07</v>
      </c>
      <c r="AT181" s="36">
        <v>1716.01</v>
      </c>
      <c r="AU181" s="36">
        <v>1566.44</v>
      </c>
      <c r="AV181" s="36">
        <v>1732.33</v>
      </c>
      <c r="AW181" s="36">
        <v>1522.92</v>
      </c>
      <c r="AX181" s="36">
        <v>1620.83</v>
      </c>
      <c r="AY181" s="36">
        <v>1770.4</v>
      </c>
      <c r="AZ181" s="36">
        <v>1585.47</v>
      </c>
      <c r="BA181" s="36">
        <v>1634.42</v>
      </c>
      <c r="BB181" s="36">
        <v>1541.96</v>
      </c>
      <c r="BC181" s="36">
        <v>1580.03</v>
      </c>
      <c r="BD181" s="36">
        <v>1512.05</v>
      </c>
      <c r="BE181" s="36">
        <v>1574.6</v>
      </c>
      <c r="BF181" s="36">
        <v>1430.46</v>
      </c>
      <c r="BG181" s="36">
        <v>1392.39</v>
      </c>
      <c r="BH181" s="36">
        <v>1400.55</v>
      </c>
      <c r="BI181" s="36">
        <v>1134.03</v>
      </c>
      <c r="BJ181" s="36">
        <v>1108.2</v>
      </c>
      <c r="BK181" s="36">
        <v>1027.97</v>
      </c>
      <c r="BL181" s="36">
        <v>1059.25</v>
      </c>
      <c r="BM181" s="36">
        <v>1110.92</v>
      </c>
      <c r="BN181" s="36">
        <v>1202.02</v>
      </c>
      <c r="BO181" s="36">
        <v>1163.95</v>
      </c>
    </row>
    <row r="182" spans="1:67" x14ac:dyDescent="0.3">
      <c r="A182" s="34" t="str">
        <f>FlMktcap!A182</f>
        <v>A005300</v>
      </c>
      <c r="B182" s="37" t="s">
        <v>363</v>
      </c>
      <c r="C182" s="10" t="s">
        <v>433</v>
      </c>
      <c r="D182" s="37" t="s">
        <v>427</v>
      </c>
      <c r="E182" s="37"/>
      <c r="F182" s="37" t="s">
        <v>434</v>
      </c>
      <c r="G182" s="36">
        <v>871.29</v>
      </c>
      <c r="H182" s="36">
        <v>827.32</v>
      </c>
      <c r="I182" s="36">
        <v>815.33</v>
      </c>
      <c r="J182" s="36">
        <v>807.34</v>
      </c>
      <c r="K182" s="36">
        <v>752.18</v>
      </c>
      <c r="L182" s="36">
        <v>719.41</v>
      </c>
      <c r="M182" s="36">
        <v>686.64</v>
      </c>
      <c r="N182" s="36">
        <v>892.13</v>
      </c>
      <c r="O182" s="36">
        <v>973.8</v>
      </c>
      <c r="P182" s="36">
        <v>1041.1099999999999</v>
      </c>
      <c r="Q182" s="36">
        <v>1027.6500000000001</v>
      </c>
      <c r="R182" s="36">
        <v>1225.0999999999999</v>
      </c>
      <c r="S182" s="36">
        <v>1256.52</v>
      </c>
      <c r="T182" s="36">
        <v>1476.41</v>
      </c>
      <c r="U182" s="36">
        <v>1301.3900000000001</v>
      </c>
      <c r="V182" s="36">
        <v>1345.44</v>
      </c>
      <c r="W182" s="36">
        <v>1345.44</v>
      </c>
      <c r="X182" s="36">
        <v>1368.64</v>
      </c>
      <c r="Y182" s="36">
        <v>1350.08</v>
      </c>
      <c r="Z182" s="36">
        <v>1215.53</v>
      </c>
      <c r="AA182" s="36">
        <v>1238.73</v>
      </c>
      <c r="AB182" s="36">
        <v>1364</v>
      </c>
      <c r="AC182" s="36">
        <v>1526.38</v>
      </c>
      <c r="AD182" s="36">
        <v>1688.76</v>
      </c>
      <c r="AE182" s="36">
        <v>1688.76</v>
      </c>
      <c r="AF182" s="36">
        <v>1814.02</v>
      </c>
      <c r="AG182" s="36">
        <v>1623.8</v>
      </c>
      <c r="AH182" s="36">
        <v>1647</v>
      </c>
      <c r="AI182" s="36">
        <v>1433.59</v>
      </c>
      <c r="AJ182" s="36">
        <v>1479.98</v>
      </c>
      <c r="AK182" s="36">
        <v>1303.68</v>
      </c>
      <c r="AL182" s="36">
        <v>1456.78</v>
      </c>
      <c r="AM182" s="36">
        <v>1633.08</v>
      </c>
      <c r="AN182" s="36">
        <v>1483.69</v>
      </c>
      <c r="AO182" s="36">
        <v>1553.29</v>
      </c>
      <c r="AP182" s="36">
        <v>1530.09</v>
      </c>
      <c r="AQ182" s="36">
        <v>1443.79</v>
      </c>
      <c r="AR182" s="36">
        <v>1299.04</v>
      </c>
      <c r="AS182" s="36">
        <v>1176.56</v>
      </c>
      <c r="AT182" s="36">
        <v>1135.74</v>
      </c>
      <c r="AU182" s="36">
        <v>1205.33</v>
      </c>
      <c r="AV182" s="36">
        <v>1162.6400000000001</v>
      </c>
      <c r="AW182" s="36">
        <v>1350.08</v>
      </c>
      <c r="AX182" s="36">
        <v>1371.42</v>
      </c>
      <c r="AY182" s="36">
        <v>1360.28</v>
      </c>
      <c r="AZ182" s="36">
        <v>1273.06</v>
      </c>
      <c r="BA182" s="36">
        <v>1164.5</v>
      </c>
      <c r="BB182" s="36">
        <v>1179.3499999999999</v>
      </c>
      <c r="BC182" s="36">
        <v>1177.49</v>
      </c>
      <c r="BD182" s="36">
        <v>1197.9000000000001</v>
      </c>
      <c r="BE182" s="36">
        <v>1232.24</v>
      </c>
      <c r="BF182" s="36">
        <v>1320.39</v>
      </c>
      <c r="BG182" s="36">
        <v>1221.0999999999999</v>
      </c>
      <c r="BH182" s="36">
        <v>1206.25</v>
      </c>
      <c r="BI182" s="36">
        <v>1132.02</v>
      </c>
      <c r="BJ182" s="36">
        <v>1120.8900000000001</v>
      </c>
      <c r="BK182" s="36">
        <v>1039.24</v>
      </c>
      <c r="BL182" s="36">
        <v>960.36</v>
      </c>
      <c r="BM182" s="36">
        <v>973.35</v>
      </c>
      <c r="BN182" s="36">
        <v>991.91</v>
      </c>
      <c r="BO182" s="36">
        <v>1017.89</v>
      </c>
    </row>
    <row r="183" spans="1:67" x14ac:dyDescent="0.3">
      <c r="A183" s="34" t="str">
        <f>FlMktcap!A183</f>
        <v>A137310</v>
      </c>
      <c r="B183" s="37" t="s">
        <v>365</v>
      </c>
      <c r="C183" s="10" t="s">
        <v>433</v>
      </c>
      <c r="D183" s="37" t="s">
        <v>427</v>
      </c>
      <c r="E183" s="37"/>
      <c r="F183" s="37" t="s">
        <v>434</v>
      </c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>
        <v>5824.5</v>
      </c>
      <c r="W183" s="36">
        <v>5060.3</v>
      </c>
      <c r="X183" s="36">
        <v>4662.7</v>
      </c>
      <c r="Y183" s="36">
        <v>4729.83</v>
      </c>
      <c r="Z183" s="36">
        <v>6031.05</v>
      </c>
      <c r="AA183" s="36">
        <v>5772.87</v>
      </c>
      <c r="AB183" s="36">
        <v>6247.92</v>
      </c>
      <c r="AC183" s="36">
        <v>5638.62</v>
      </c>
      <c r="AD183" s="36">
        <v>5762.54</v>
      </c>
      <c r="AE183" s="36">
        <v>4709.17</v>
      </c>
      <c r="AF183" s="36">
        <v>5163.57</v>
      </c>
      <c r="AG183" s="36">
        <v>4012.09</v>
      </c>
      <c r="AH183" s="36">
        <v>4161.84</v>
      </c>
      <c r="AI183" s="36">
        <v>3629.99</v>
      </c>
      <c r="AJ183" s="36">
        <v>2747.02</v>
      </c>
      <c r="AK183" s="36">
        <v>3051.67</v>
      </c>
      <c r="AL183" s="36">
        <v>3425.46</v>
      </c>
      <c r="AM183" s="36">
        <v>3139.14</v>
      </c>
      <c r="AN183" s="36">
        <v>2985.36</v>
      </c>
      <c r="AO183" s="36">
        <v>2402.4</v>
      </c>
      <c r="AP183" s="36">
        <v>2203.94</v>
      </c>
      <c r="AQ183" s="36">
        <v>2172.61</v>
      </c>
      <c r="AR183" s="36">
        <v>1768.38</v>
      </c>
      <c r="AS183" s="36">
        <v>1277.45</v>
      </c>
      <c r="AT183" s="36">
        <v>1352.66</v>
      </c>
      <c r="AU183" s="36">
        <v>1556.9</v>
      </c>
      <c r="AV183" s="36">
        <v>1415.31</v>
      </c>
      <c r="AW183" s="36">
        <v>1199.96</v>
      </c>
      <c r="AX183" s="36">
        <v>1414.06</v>
      </c>
      <c r="AY183" s="36">
        <v>1424.02</v>
      </c>
      <c r="AZ183" s="36">
        <v>1293.32</v>
      </c>
      <c r="BA183" s="36">
        <v>1562.19</v>
      </c>
      <c r="BB183" s="36">
        <v>1468.83</v>
      </c>
      <c r="BC183" s="36">
        <v>1311.99</v>
      </c>
      <c r="BD183" s="36">
        <v>1249.75</v>
      </c>
      <c r="BE183" s="36">
        <v>1226.0999999999999</v>
      </c>
      <c r="BF183" s="36">
        <v>1196.23</v>
      </c>
      <c r="BG183" s="36">
        <v>1333.15</v>
      </c>
      <c r="BH183" s="36">
        <v>1142.7</v>
      </c>
      <c r="BI183" s="36">
        <v>1129.01</v>
      </c>
      <c r="BJ183" s="36">
        <v>1370.5</v>
      </c>
      <c r="BK183" s="36">
        <v>1279.6300000000001</v>
      </c>
      <c r="BL183" s="36">
        <v>1399.13</v>
      </c>
      <c r="BM183" s="36">
        <v>1315.73</v>
      </c>
      <c r="BN183" s="36">
        <v>1121.31</v>
      </c>
      <c r="BO183" s="36">
        <v>1144.44</v>
      </c>
    </row>
    <row r="184" spans="1:67" x14ac:dyDescent="0.3">
      <c r="A184" s="34" t="str">
        <f>FlMktcap!A184</f>
        <v>A069960</v>
      </c>
      <c r="B184" s="37" t="s">
        <v>367</v>
      </c>
      <c r="C184" s="10" t="s">
        <v>433</v>
      </c>
      <c r="D184" s="37" t="s">
        <v>427</v>
      </c>
      <c r="E184" s="37"/>
      <c r="F184" s="37" t="s">
        <v>434</v>
      </c>
      <c r="G184" s="36">
        <v>1701.36</v>
      </c>
      <c r="H184" s="36">
        <v>1497.76</v>
      </c>
      <c r="I184" s="36">
        <v>1317.56</v>
      </c>
      <c r="J184" s="36">
        <v>1397.13</v>
      </c>
      <c r="K184" s="36">
        <v>1256.71</v>
      </c>
      <c r="L184" s="36">
        <v>1317.56</v>
      </c>
      <c r="M184" s="36">
        <v>1385.42</v>
      </c>
      <c r="N184" s="36">
        <v>1659.23</v>
      </c>
      <c r="O184" s="36">
        <v>1670.93</v>
      </c>
      <c r="P184" s="36">
        <v>1830.07</v>
      </c>
      <c r="Q184" s="36">
        <v>1919</v>
      </c>
      <c r="R184" s="36">
        <v>2122.6</v>
      </c>
      <c r="S184" s="36">
        <v>2171.75</v>
      </c>
      <c r="T184" s="36">
        <v>2178.77</v>
      </c>
      <c r="U184" s="36">
        <v>2045.37</v>
      </c>
      <c r="V184" s="36">
        <v>1872.2</v>
      </c>
      <c r="W184" s="36">
        <v>1890.92</v>
      </c>
      <c r="X184" s="36">
        <v>1869.86</v>
      </c>
      <c r="Y184" s="36">
        <v>1937.72</v>
      </c>
      <c r="Z184" s="36">
        <v>1570.3</v>
      </c>
      <c r="AA184" s="36">
        <v>1757.52</v>
      </c>
      <c r="AB184" s="36">
        <v>1673.27</v>
      </c>
      <c r="AC184" s="36">
        <v>1820.71</v>
      </c>
      <c r="AD184" s="36">
        <v>1771.56</v>
      </c>
      <c r="AE184" s="36">
        <v>1771.56</v>
      </c>
      <c r="AF184" s="36">
        <v>1848.79</v>
      </c>
      <c r="AG184" s="36">
        <v>1640.51</v>
      </c>
      <c r="AH184" s="36">
        <v>1558.6</v>
      </c>
      <c r="AI184" s="36">
        <v>1448.61</v>
      </c>
      <c r="AJ184" s="36">
        <v>1273.0899999999999</v>
      </c>
      <c r="AK184" s="36">
        <v>1266.07</v>
      </c>
      <c r="AL184" s="36">
        <v>1411.17</v>
      </c>
      <c r="AM184" s="36">
        <v>1380.74</v>
      </c>
      <c r="AN184" s="36">
        <v>1441.59</v>
      </c>
      <c r="AO184" s="36">
        <v>1270.75</v>
      </c>
      <c r="AP184" s="36">
        <v>1280.1099999999999</v>
      </c>
      <c r="AQ184" s="36">
        <v>1209.9100000000001</v>
      </c>
      <c r="AR184" s="36">
        <v>1195.8599999999999</v>
      </c>
      <c r="AS184" s="36">
        <v>1153.74</v>
      </c>
      <c r="AT184" s="36">
        <v>1296.5</v>
      </c>
      <c r="AU184" s="36">
        <v>1624.13</v>
      </c>
      <c r="AV184" s="36">
        <v>1488.4</v>
      </c>
      <c r="AW184" s="36">
        <v>1249.69</v>
      </c>
      <c r="AX184" s="36">
        <v>1188.8399999999999</v>
      </c>
      <c r="AY184" s="36">
        <v>1212.25</v>
      </c>
      <c r="AZ184" s="36">
        <v>1259.05</v>
      </c>
      <c r="BA184" s="36">
        <v>1226.29</v>
      </c>
      <c r="BB184" s="36">
        <v>1207.57</v>
      </c>
      <c r="BC184" s="36">
        <v>1230.97</v>
      </c>
      <c r="BD184" s="36">
        <v>1161.93</v>
      </c>
      <c r="BE184" s="36">
        <v>1139.7</v>
      </c>
      <c r="BF184" s="36">
        <v>1099.9100000000001</v>
      </c>
      <c r="BG184" s="36">
        <v>1118.6400000000001</v>
      </c>
      <c r="BH184" s="36">
        <v>1144.3800000000001</v>
      </c>
      <c r="BI184" s="36">
        <v>1102.25</v>
      </c>
      <c r="BJ184" s="36">
        <v>1048.8499999999999</v>
      </c>
      <c r="BK184" s="36">
        <v>1069.21</v>
      </c>
      <c r="BL184" s="36">
        <v>1140.49</v>
      </c>
      <c r="BM184" s="36">
        <v>1292.1099999999999</v>
      </c>
      <c r="BN184" s="36">
        <v>1355.47</v>
      </c>
      <c r="BO184" s="36">
        <v>1353.2</v>
      </c>
    </row>
    <row r="185" spans="1:67" x14ac:dyDescent="0.3">
      <c r="A185" s="34" t="str">
        <f>FlMktcap!A185</f>
        <v>A001800</v>
      </c>
      <c r="B185" s="37" t="s">
        <v>369</v>
      </c>
      <c r="C185" s="10" t="s">
        <v>433</v>
      </c>
      <c r="D185" s="37" t="s">
        <v>427</v>
      </c>
      <c r="E185" s="37"/>
      <c r="F185" s="37" t="s">
        <v>434</v>
      </c>
      <c r="G185" s="36">
        <v>883.3</v>
      </c>
      <c r="H185" s="36">
        <v>880.17</v>
      </c>
      <c r="I185" s="36">
        <v>833.18</v>
      </c>
      <c r="J185" s="36">
        <v>779.94</v>
      </c>
      <c r="K185" s="36">
        <v>820.66</v>
      </c>
      <c r="L185" s="36">
        <v>761.14</v>
      </c>
      <c r="M185" s="36">
        <v>776.8</v>
      </c>
      <c r="N185" s="36">
        <v>826.92</v>
      </c>
      <c r="O185" s="36">
        <v>826.92</v>
      </c>
      <c r="P185" s="36">
        <v>839.45</v>
      </c>
      <c r="Q185" s="36">
        <v>861.37</v>
      </c>
      <c r="R185" s="36">
        <v>892.7</v>
      </c>
      <c r="S185" s="36">
        <v>1102.56</v>
      </c>
      <c r="T185" s="36">
        <v>1077.5</v>
      </c>
      <c r="U185" s="36">
        <v>1068.0999999999999</v>
      </c>
      <c r="V185" s="36">
        <v>1052.44</v>
      </c>
      <c r="W185" s="36">
        <v>999.19</v>
      </c>
      <c r="X185" s="36">
        <v>1039.9100000000001</v>
      </c>
      <c r="Y185" s="36">
        <v>1002.33</v>
      </c>
      <c r="Z185" s="36">
        <v>920.89</v>
      </c>
      <c r="AA185" s="36">
        <v>999.19</v>
      </c>
      <c r="AB185" s="36">
        <v>877.04</v>
      </c>
      <c r="AC185" s="36">
        <v>883.3</v>
      </c>
      <c r="AD185" s="36">
        <v>892.7</v>
      </c>
      <c r="AE185" s="36">
        <v>927.15</v>
      </c>
      <c r="AF185" s="36">
        <v>895.83</v>
      </c>
      <c r="AG185" s="36">
        <v>939.68</v>
      </c>
      <c r="AH185" s="36">
        <v>942.81</v>
      </c>
      <c r="AI185" s="36">
        <v>914.62</v>
      </c>
      <c r="AJ185" s="36">
        <v>927.15</v>
      </c>
      <c r="AK185" s="36">
        <v>895.83</v>
      </c>
      <c r="AL185" s="36">
        <v>958.47</v>
      </c>
      <c r="AM185" s="36">
        <v>961.61</v>
      </c>
      <c r="AN185" s="36">
        <v>977.27</v>
      </c>
      <c r="AO185" s="36">
        <v>988.54</v>
      </c>
      <c r="AP185" s="36">
        <v>1066.23</v>
      </c>
      <c r="AQ185" s="36">
        <v>1037.4100000000001</v>
      </c>
      <c r="AR185" s="36">
        <v>954.09</v>
      </c>
      <c r="AS185" s="36">
        <v>919.63</v>
      </c>
      <c r="AT185" s="36">
        <v>872.02</v>
      </c>
      <c r="AU185" s="36">
        <v>953.46</v>
      </c>
      <c r="AV185" s="36">
        <v>957.22</v>
      </c>
      <c r="AW185" s="36">
        <v>994.18</v>
      </c>
      <c r="AX185" s="36">
        <v>964.11</v>
      </c>
      <c r="AY185" s="36">
        <v>914.62</v>
      </c>
      <c r="AZ185" s="36">
        <v>900.21</v>
      </c>
      <c r="BA185" s="36">
        <v>895.83</v>
      </c>
      <c r="BB185" s="36">
        <v>877.04</v>
      </c>
      <c r="BC185" s="36">
        <v>924.02</v>
      </c>
      <c r="BD185" s="36">
        <v>933.42</v>
      </c>
      <c r="BE185" s="36">
        <v>952.84</v>
      </c>
      <c r="BF185" s="36">
        <v>935.3</v>
      </c>
      <c r="BG185" s="36">
        <v>979.15</v>
      </c>
      <c r="BH185" s="36">
        <v>996.06</v>
      </c>
      <c r="BI185" s="36">
        <v>1053.07</v>
      </c>
      <c r="BJ185" s="36">
        <v>1010.47</v>
      </c>
      <c r="BK185" s="36">
        <v>943.44</v>
      </c>
      <c r="BL185" s="36">
        <v>950.96</v>
      </c>
      <c r="BM185" s="36">
        <v>934.04</v>
      </c>
      <c r="BN185" s="36">
        <v>1004.21</v>
      </c>
      <c r="BO185" s="36">
        <v>1145.78</v>
      </c>
    </row>
    <row r="186" spans="1:67" x14ac:dyDescent="0.3">
      <c r="A186" s="34" t="str">
        <f>FlMktcap!A186</f>
        <v>A004490</v>
      </c>
      <c r="B186" s="37" t="s">
        <v>371</v>
      </c>
      <c r="C186" s="10" t="s">
        <v>433</v>
      </c>
      <c r="D186" s="37" t="s">
        <v>427</v>
      </c>
      <c r="E186" s="37"/>
      <c r="F186" s="37" t="s">
        <v>434</v>
      </c>
      <c r="G186" s="36">
        <v>404.6</v>
      </c>
      <c r="H186" s="36">
        <v>401.8</v>
      </c>
      <c r="I186" s="36">
        <v>426.3</v>
      </c>
      <c r="J186" s="36">
        <v>415.8</v>
      </c>
      <c r="K186" s="36">
        <v>382.2</v>
      </c>
      <c r="L186" s="36">
        <v>386.4</v>
      </c>
      <c r="M186" s="36">
        <v>385</v>
      </c>
      <c r="N186" s="36">
        <v>614.6</v>
      </c>
      <c r="O186" s="36">
        <v>964.6</v>
      </c>
      <c r="P186" s="36">
        <v>1421</v>
      </c>
      <c r="Q186" s="36">
        <v>1262.8</v>
      </c>
      <c r="R186" s="36">
        <v>1090.5999999999999</v>
      </c>
      <c r="S186" s="36">
        <v>1209.5999999999999</v>
      </c>
      <c r="T186" s="36">
        <v>1320.2</v>
      </c>
      <c r="U186" s="36">
        <v>1358</v>
      </c>
      <c r="V186" s="36">
        <v>1223.5999999999999</v>
      </c>
      <c r="W186" s="36">
        <v>1171.8</v>
      </c>
      <c r="X186" s="36">
        <v>1192.8</v>
      </c>
      <c r="Y186" s="36">
        <v>1145.2</v>
      </c>
      <c r="Z186" s="36">
        <v>1045.8</v>
      </c>
      <c r="AA186" s="36">
        <v>1062.5999999999999</v>
      </c>
      <c r="AB186" s="36">
        <v>859.6</v>
      </c>
      <c r="AC186" s="36">
        <v>890.4</v>
      </c>
      <c r="AD186" s="36">
        <v>957.6</v>
      </c>
      <c r="AE186" s="36">
        <v>1064</v>
      </c>
      <c r="AF186" s="36">
        <v>875</v>
      </c>
      <c r="AG186" s="36">
        <v>737.8</v>
      </c>
      <c r="AH186" s="36">
        <v>754.6</v>
      </c>
      <c r="AI186" s="36">
        <v>729.4</v>
      </c>
      <c r="AJ186" s="36">
        <v>558.6</v>
      </c>
      <c r="AK186" s="36">
        <v>545.29999999999995</v>
      </c>
      <c r="AL186" s="36">
        <v>678.3</v>
      </c>
      <c r="AM186" s="36">
        <v>592.9</v>
      </c>
      <c r="AN186" s="36">
        <v>663.6</v>
      </c>
      <c r="AO186" s="36">
        <v>726.6</v>
      </c>
      <c r="AP186" s="36">
        <v>778.4</v>
      </c>
      <c r="AQ186" s="36">
        <v>750.4</v>
      </c>
      <c r="AR186" s="36">
        <v>681.8</v>
      </c>
      <c r="AS186" s="36">
        <v>675.5</v>
      </c>
      <c r="AT186" s="36">
        <v>664.3</v>
      </c>
      <c r="AU186" s="36">
        <v>838.6</v>
      </c>
      <c r="AV186" s="36">
        <v>827.4</v>
      </c>
      <c r="AW186" s="36">
        <v>690.9</v>
      </c>
      <c r="AX186" s="36">
        <v>820.4</v>
      </c>
      <c r="AY186" s="36">
        <v>814.8</v>
      </c>
      <c r="AZ186" s="36">
        <v>809.2</v>
      </c>
      <c r="BA186" s="36">
        <v>1114.4000000000001</v>
      </c>
      <c r="BB186" s="36">
        <v>1100.4000000000001</v>
      </c>
      <c r="BC186" s="36">
        <v>1432.2</v>
      </c>
      <c r="BD186" s="36">
        <v>1437.8</v>
      </c>
      <c r="BE186" s="36">
        <v>1456</v>
      </c>
      <c r="BF186" s="36">
        <v>1289.4000000000001</v>
      </c>
      <c r="BG186" s="36">
        <v>1421</v>
      </c>
      <c r="BH186" s="36">
        <v>1185.8</v>
      </c>
      <c r="BI186" s="36">
        <v>991.2</v>
      </c>
      <c r="BJ186" s="36">
        <v>991.2</v>
      </c>
      <c r="BK186" s="36">
        <v>1006.6</v>
      </c>
      <c r="BL186" s="36">
        <v>1135.4000000000001</v>
      </c>
      <c r="BM186" s="36">
        <v>1022</v>
      </c>
      <c r="BN186" s="36">
        <v>908.6</v>
      </c>
      <c r="BO186" s="36">
        <v>964.6</v>
      </c>
    </row>
    <row r="187" spans="1:67" x14ac:dyDescent="0.3">
      <c r="A187" s="34" t="str">
        <f>FlMktcap!A187</f>
        <v>A300720</v>
      </c>
      <c r="B187" s="37" t="s">
        <v>373</v>
      </c>
      <c r="C187" s="10" t="s">
        <v>433</v>
      </c>
      <c r="D187" s="37" t="s">
        <v>427</v>
      </c>
      <c r="E187" s="37"/>
      <c r="F187" s="37" t="s">
        <v>434</v>
      </c>
      <c r="G187" s="36">
        <v>356.05</v>
      </c>
      <c r="H187" s="36">
        <v>335.74</v>
      </c>
      <c r="I187" s="36">
        <v>338.23</v>
      </c>
      <c r="J187" s="36">
        <v>351.91</v>
      </c>
      <c r="K187" s="36">
        <v>547.16999999999996</v>
      </c>
      <c r="L187" s="36">
        <v>567.94000000000005</v>
      </c>
      <c r="M187" s="36">
        <v>552.01</v>
      </c>
      <c r="N187" s="36">
        <v>638.59</v>
      </c>
      <c r="O187" s="36">
        <v>727.25</v>
      </c>
      <c r="P187" s="36">
        <v>723.78</v>
      </c>
      <c r="Q187" s="36">
        <v>803.43</v>
      </c>
      <c r="R187" s="36">
        <v>1163.5899999999999</v>
      </c>
      <c r="S187" s="36">
        <v>1028.53</v>
      </c>
      <c r="T187" s="36">
        <v>1146.28</v>
      </c>
      <c r="U187" s="36">
        <v>1104.72</v>
      </c>
      <c r="V187" s="36">
        <v>1212.08</v>
      </c>
      <c r="W187" s="36">
        <v>1634.57</v>
      </c>
      <c r="X187" s="36">
        <v>1232.8599999999999</v>
      </c>
      <c r="Y187" s="36">
        <v>1336.75</v>
      </c>
      <c r="Z187" s="36">
        <v>1326.36</v>
      </c>
      <c r="AA187" s="36">
        <v>1454.49</v>
      </c>
      <c r="AB187" s="36">
        <v>1281.3399999999999</v>
      </c>
      <c r="AC187" s="36">
        <v>1253.6300000000001</v>
      </c>
      <c r="AD187" s="36">
        <v>1461.42</v>
      </c>
      <c r="AE187" s="36">
        <v>1430.25</v>
      </c>
      <c r="AF187" s="36">
        <v>1350.6</v>
      </c>
      <c r="AG187" s="36">
        <v>924.64</v>
      </c>
      <c r="AH187" s="36">
        <v>986.98</v>
      </c>
      <c r="AI187" s="36">
        <v>1059.7</v>
      </c>
      <c r="AJ187" s="36">
        <v>786.12</v>
      </c>
      <c r="AK187" s="36">
        <v>782.66</v>
      </c>
      <c r="AL187" s="36">
        <v>851.92</v>
      </c>
      <c r="AM187" s="36">
        <v>806.9</v>
      </c>
      <c r="AN187" s="36">
        <v>824.9</v>
      </c>
      <c r="AO187" s="36">
        <v>826.29</v>
      </c>
      <c r="AP187" s="36">
        <v>896.94</v>
      </c>
      <c r="AQ187" s="36">
        <v>864.38</v>
      </c>
      <c r="AR187" s="36">
        <v>891.4</v>
      </c>
      <c r="AS187" s="36">
        <v>855.38</v>
      </c>
      <c r="AT187" s="36">
        <v>845.68</v>
      </c>
      <c r="AU187" s="36">
        <v>874.77</v>
      </c>
      <c r="AV187" s="36">
        <v>831.83</v>
      </c>
      <c r="AW187" s="36">
        <v>844.3</v>
      </c>
      <c r="AX187" s="36">
        <v>877.54</v>
      </c>
      <c r="AY187" s="36">
        <v>885.86</v>
      </c>
      <c r="AZ187" s="36">
        <v>834.6</v>
      </c>
      <c r="BA187" s="36">
        <v>840.84</v>
      </c>
      <c r="BB187" s="36">
        <v>851.92</v>
      </c>
      <c r="BC187" s="36">
        <v>908.71</v>
      </c>
      <c r="BD187" s="36">
        <v>960.66</v>
      </c>
      <c r="BE187" s="36">
        <v>928.1</v>
      </c>
      <c r="BF187" s="36">
        <v>1007.76</v>
      </c>
      <c r="BG187" s="36">
        <v>1023.69</v>
      </c>
      <c r="BH187" s="36">
        <v>953.73</v>
      </c>
      <c r="BI187" s="36">
        <v>982.82</v>
      </c>
      <c r="BJ187" s="36">
        <v>996.67</v>
      </c>
      <c r="BK187" s="36">
        <v>1005.68</v>
      </c>
      <c r="BL187" s="36">
        <v>1065.94</v>
      </c>
      <c r="BM187" s="36">
        <v>1084.6400000000001</v>
      </c>
      <c r="BN187" s="36">
        <v>1099.18</v>
      </c>
      <c r="BO187" s="36">
        <v>1246.71</v>
      </c>
    </row>
    <row r="188" spans="1:67" x14ac:dyDescent="0.3">
      <c r="A188" s="34" t="str">
        <f>FlMktcap!A188</f>
        <v>A002840</v>
      </c>
      <c r="B188" s="37" t="s">
        <v>375</v>
      </c>
      <c r="C188" s="10" t="s">
        <v>433</v>
      </c>
      <c r="D188" s="37" t="s">
        <v>427</v>
      </c>
      <c r="E188" s="37"/>
      <c r="F188" s="37" t="s">
        <v>434</v>
      </c>
      <c r="G188" s="36">
        <v>308.5</v>
      </c>
      <c r="H188" s="36">
        <v>346.91</v>
      </c>
      <c r="I188" s="36">
        <v>358.34</v>
      </c>
      <c r="J188" s="36">
        <v>406.55</v>
      </c>
      <c r="K188" s="36">
        <v>466.68</v>
      </c>
      <c r="L188" s="36">
        <v>478.61</v>
      </c>
      <c r="M188" s="36">
        <v>486.07</v>
      </c>
      <c r="N188" s="36">
        <v>521.85</v>
      </c>
      <c r="O188" s="36">
        <v>603.86</v>
      </c>
      <c r="P188" s="36">
        <v>653.55999999999995</v>
      </c>
      <c r="Q188" s="36">
        <v>750.47</v>
      </c>
      <c r="R188" s="36">
        <v>936.85</v>
      </c>
      <c r="S188" s="36">
        <v>1076.01</v>
      </c>
      <c r="T188" s="36">
        <v>1061.0999999999999</v>
      </c>
      <c r="U188" s="36">
        <v>1078.49</v>
      </c>
      <c r="V188" s="36">
        <v>1043.7</v>
      </c>
      <c r="W188" s="36">
        <v>1013.88</v>
      </c>
      <c r="X188" s="36">
        <v>1043.7</v>
      </c>
      <c r="Y188" s="36">
        <v>1031.28</v>
      </c>
      <c r="Z188" s="36">
        <v>1018.85</v>
      </c>
      <c r="AA188" s="36">
        <v>1011.4</v>
      </c>
      <c r="AB188" s="36">
        <v>904.54</v>
      </c>
      <c r="AC188" s="36">
        <v>939.33</v>
      </c>
      <c r="AD188" s="36">
        <v>874.72</v>
      </c>
      <c r="AE188" s="36">
        <v>852.36</v>
      </c>
      <c r="AF188" s="36">
        <v>869.75</v>
      </c>
      <c r="AG188" s="36">
        <v>884.66</v>
      </c>
      <c r="AH188" s="36">
        <v>897.09</v>
      </c>
      <c r="AI188" s="36">
        <v>874.72</v>
      </c>
      <c r="AJ188" s="36">
        <v>829.99</v>
      </c>
      <c r="AK188" s="36">
        <v>842.42</v>
      </c>
      <c r="AL188" s="36">
        <v>854.84</v>
      </c>
      <c r="AM188" s="36">
        <v>805.1</v>
      </c>
      <c r="AN188" s="36">
        <v>804.13</v>
      </c>
      <c r="AO188" s="36">
        <v>869.61</v>
      </c>
      <c r="AP188" s="36">
        <v>826.44</v>
      </c>
      <c r="AQ188" s="36">
        <v>819.65</v>
      </c>
      <c r="AR188" s="36">
        <v>808.5</v>
      </c>
      <c r="AS188" s="36">
        <v>854.57</v>
      </c>
      <c r="AT188" s="36">
        <v>817.71</v>
      </c>
      <c r="AU188" s="36">
        <v>805.1</v>
      </c>
      <c r="AV188" s="36">
        <v>782.31</v>
      </c>
      <c r="AW188" s="36">
        <v>799.77</v>
      </c>
      <c r="AX188" s="36">
        <v>800.25</v>
      </c>
      <c r="AY188" s="36">
        <v>809.4</v>
      </c>
      <c r="AZ188" s="36">
        <v>795.15</v>
      </c>
      <c r="BA188" s="36">
        <v>781.38</v>
      </c>
      <c r="BB188" s="36">
        <v>852.15</v>
      </c>
      <c r="BC188" s="36">
        <v>924.35</v>
      </c>
      <c r="BD188" s="36">
        <v>957.13</v>
      </c>
      <c r="BE188" s="36">
        <v>966.63</v>
      </c>
      <c r="BF188" s="36">
        <v>966.63</v>
      </c>
      <c r="BG188" s="36">
        <v>966.63</v>
      </c>
      <c r="BH188" s="36">
        <v>945.73</v>
      </c>
      <c r="BI188" s="36">
        <v>957.13</v>
      </c>
      <c r="BJ188" s="36">
        <v>907.73</v>
      </c>
      <c r="BK188" s="36">
        <v>893</v>
      </c>
      <c r="BL188" s="36">
        <v>808.45</v>
      </c>
      <c r="BM188" s="36">
        <v>864.5</v>
      </c>
      <c r="BN188" s="36">
        <v>884.93</v>
      </c>
      <c r="BO188" s="36">
        <v>910.58</v>
      </c>
    </row>
    <row r="189" spans="1:67" x14ac:dyDescent="0.3">
      <c r="A189" s="34" t="str">
        <f>FlMktcap!A189</f>
        <v>A120110</v>
      </c>
      <c r="B189" s="37" t="s">
        <v>377</v>
      </c>
      <c r="C189" s="10" t="s">
        <v>433</v>
      </c>
      <c r="D189" s="37" t="s">
        <v>427</v>
      </c>
      <c r="E189" s="37"/>
      <c r="F189" s="37" t="s">
        <v>434</v>
      </c>
      <c r="G189" s="36">
        <v>832.3</v>
      </c>
      <c r="H189" s="36">
        <v>895.7</v>
      </c>
      <c r="I189" s="36">
        <v>866.02</v>
      </c>
      <c r="J189" s="36">
        <v>909.19</v>
      </c>
      <c r="K189" s="36">
        <v>863.32</v>
      </c>
      <c r="L189" s="36">
        <v>1018.45</v>
      </c>
      <c r="M189" s="36">
        <v>955.05</v>
      </c>
      <c r="N189" s="36">
        <v>1122.32</v>
      </c>
      <c r="O189" s="36">
        <v>1107.48</v>
      </c>
      <c r="P189" s="36">
        <v>1103.43</v>
      </c>
      <c r="Q189" s="36">
        <v>1483.84</v>
      </c>
      <c r="R189" s="36">
        <v>1613.33</v>
      </c>
      <c r="S189" s="36">
        <v>1632.22</v>
      </c>
      <c r="T189" s="36">
        <v>1680.78</v>
      </c>
      <c r="U189" s="36">
        <v>2179.89</v>
      </c>
      <c r="V189" s="36">
        <v>2182.59</v>
      </c>
      <c r="W189" s="36">
        <v>2347.16</v>
      </c>
      <c r="X189" s="36">
        <v>2692.49</v>
      </c>
      <c r="Y189" s="36">
        <v>2406.5100000000002</v>
      </c>
      <c r="Z189" s="36">
        <v>1934.59</v>
      </c>
      <c r="AA189" s="36">
        <v>1951.1</v>
      </c>
      <c r="AB189" s="36">
        <v>1684.17</v>
      </c>
      <c r="AC189" s="36">
        <v>1612.62</v>
      </c>
      <c r="AD189" s="36">
        <v>1744.71</v>
      </c>
      <c r="AE189" s="36">
        <v>1714.44</v>
      </c>
      <c r="AF189" s="36">
        <v>1885.06</v>
      </c>
      <c r="AG189" s="36">
        <v>1436.5</v>
      </c>
      <c r="AH189" s="36">
        <v>1505.29</v>
      </c>
      <c r="AI189" s="36">
        <v>1444.75</v>
      </c>
      <c r="AJ189" s="36">
        <v>1164.06</v>
      </c>
      <c r="AK189" s="36">
        <v>1197.08</v>
      </c>
      <c r="AL189" s="36">
        <v>1263.1300000000001</v>
      </c>
      <c r="AM189" s="36">
        <v>1132.4100000000001</v>
      </c>
      <c r="AN189" s="36">
        <v>1253.49</v>
      </c>
      <c r="AO189" s="36">
        <v>1236.98</v>
      </c>
      <c r="AP189" s="36">
        <v>1224.5999999999999</v>
      </c>
      <c r="AQ189" s="36">
        <v>1176.44</v>
      </c>
      <c r="AR189" s="36">
        <v>1177.82</v>
      </c>
      <c r="AS189" s="36">
        <v>1374.58</v>
      </c>
      <c r="AT189" s="36">
        <v>1422.74</v>
      </c>
      <c r="AU189" s="36">
        <v>1397.97</v>
      </c>
      <c r="AV189" s="36">
        <v>1259</v>
      </c>
      <c r="AW189" s="36">
        <v>1195.7</v>
      </c>
      <c r="AX189" s="36">
        <v>1184.7</v>
      </c>
      <c r="AY189" s="36">
        <v>1224.5999999999999</v>
      </c>
      <c r="AZ189" s="36">
        <v>1122.78</v>
      </c>
      <c r="BA189" s="36">
        <v>1066.3599999999999</v>
      </c>
      <c r="BB189" s="36">
        <v>1029.21</v>
      </c>
      <c r="BC189" s="36">
        <v>1103.52</v>
      </c>
      <c r="BD189" s="36">
        <v>1157.18</v>
      </c>
      <c r="BE189" s="36">
        <v>1055.3599999999999</v>
      </c>
      <c r="BF189" s="36">
        <v>1020.96</v>
      </c>
      <c r="BG189" s="36">
        <v>961.79</v>
      </c>
      <c r="BH189" s="36">
        <v>986.56</v>
      </c>
      <c r="BI189" s="36">
        <v>894.37</v>
      </c>
      <c r="BJ189" s="36">
        <v>771.91</v>
      </c>
      <c r="BK189" s="36">
        <v>747.14</v>
      </c>
      <c r="BL189" s="36">
        <v>771.91</v>
      </c>
      <c r="BM189" s="36">
        <v>919.14</v>
      </c>
      <c r="BN189" s="36">
        <v>803.56</v>
      </c>
      <c r="BO189" s="36">
        <v>829.7</v>
      </c>
    </row>
    <row r="190" spans="1:67" x14ac:dyDescent="0.3">
      <c r="A190" s="34" t="str">
        <f>FlMktcap!A190</f>
        <v>A003620</v>
      </c>
      <c r="B190" s="37" t="s">
        <v>379</v>
      </c>
      <c r="C190" s="10" t="s">
        <v>433</v>
      </c>
      <c r="D190" s="37" t="s">
        <v>427</v>
      </c>
      <c r="E190" s="37"/>
      <c r="F190" s="37" t="s">
        <v>434</v>
      </c>
      <c r="G190" s="36">
        <v>233.75</v>
      </c>
      <c r="H190" s="36">
        <v>242.74</v>
      </c>
      <c r="I190" s="36">
        <v>482.48</v>
      </c>
      <c r="J190" s="36">
        <v>552.16</v>
      </c>
      <c r="K190" s="36">
        <v>540.91999999999996</v>
      </c>
      <c r="L190" s="36">
        <v>606.85</v>
      </c>
      <c r="M190" s="36">
        <v>658.55</v>
      </c>
      <c r="N190" s="36">
        <v>579.13</v>
      </c>
      <c r="O190" s="36">
        <v>415.06</v>
      </c>
      <c r="P190" s="36">
        <v>415.06</v>
      </c>
      <c r="Q190" s="36">
        <v>415.06</v>
      </c>
      <c r="R190" s="36">
        <v>415.06</v>
      </c>
      <c r="S190" s="36">
        <v>415.06</v>
      </c>
      <c r="T190" s="36">
        <v>415.06</v>
      </c>
      <c r="U190" s="36">
        <v>415.06</v>
      </c>
      <c r="V190" s="36">
        <v>415.06</v>
      </c>
      <c r="W190" s="36">
        <v>415.06</v>
      </c>
      <c r="X190" s="36">
        <v>415.06</v>
      </c>
      <c r="Y190" s="36">
        <v>415.06</v>
      </c>
      <c r="Z190" s="36">
        <v>415.06</v>
      </c>
      <c r="AA190" s="36">
        <v>415.06</v>
      </c>
      <c r="AB190" s="36">
        <v>415.06</v>
      </c>
      <c r="AC190" s="36">
        <v>415.06</v>
      </c>
      <c r="AD190" s="36">
        <v>415.06</v>
      </c>
      <c r="AE190" s="36">
        <v>415.06</v>
      </c>
      <c r="AF190" s="36">
        <v>415.06</v>
      </c>
      <c r="AG190" s="36">
        <v>415.06</v>
      </c>
      <c r="AH190" s="36">
        <v>415.06</v>
      </c>
      <c r="AI190" s="36">
        <v>415.06</v>
      </c>
      <c r="AJ190" s="36">
        <v>415.06</v>
      </c>
      <c r="AK190" s="36">
        <v>1035.1199999999999</v>
      </c>
      <c r="AL190" s="36">
        <v>1462.53</v>
      </c>
      <c r="AM190" s="36">
        <v>1462.53</v>
      </c>
      <c r="AN190" s="36">
        <v>1637.73</v>
      </c>
      <c r="AO190" s="36">
        <v>1637.73</v>
      </c>
      <c r="AP190" s="36">
        <v>1637.73</v>
      </c>
      <c r="AQ190" s="36">
        <v>2583.73</v>
      </c>
      <c r="AR190" s="36">
        <v>1847.13</v>
      </c>
      <c r="AS190" s="36">
        <v>1385.34</v>
      </c>
      <c r="AT190" s="36">
        <v>1432.08</v>
      </c>
      <c r="AU190" s="36">
        <v>1643.34</v>
      </c>
      <c r="AV190" s="36">
        <v>1613.43</v>
      </c>
      <c r="AW190" s="36">
        <v>1370.39</v>
      </c>
      <c r="AX190" s="36">
        <v>1519.95</v>
      </c>
      <c r="AY190" s="36">
        <v>1622.78</v>
      </c>
      <c r="AZ190" s="36">
        <v>1441.43</v>
      </c>
      <c r="BA190" s="36">
        <v>1540.52</v>
      </c>
      <c r="BB190" s="36">
        <v>1209.6099999999999</v>
      </c>
      <c r="BC190" s="36">
        <v>1204.04</v>
      </c>
      <c r="BD190" s="36">
        <v>1054.05</v>
      </c>
      <c r="BE190" s="36">
        <v>1003.6</v>
      </c>
      <c r="BF190" s="36">
        <v>1172.1199999999999</v>
      </c>
      <c r="BG190" s="36">
        <v>1199.79</v>
      </c>
      <c r="BH190" s="36">
        <v>1040.94</v>
      </c>
      <c r="BI190" s="36">
        <v>884.8</v>
      </c>
      <c r="BJ190" s="36">
        <v>820.97</v>
      </c>
      <c r="BK190" s="36">
        <v>740.44</v>
      </c>
      <c r="BL190" s="36">
        <v>734.55</v>
      </c>
      <c r="BM190" s="36">
        <v>875.96</v>
      </c>
      <c r="BN190" s="36">
        <v>729.64</v>
      </c>
      <c r="BO190" s="36">
        <v>640.28</v>
      </c>
    </row>
    <row r="191" spans="1:67" x14ac:dyDescent="0.3">
      <c r="A191" s="34" t="str">
        <f>FlMktcap!A191</f>
        <v>A145720</v>
      </c>
      <c r="B191" s="37" t="s">
        <v>381</v>
      </c>
      <c r="C191" s="10" t="s">
        <v>433</v>
      </c>
      <c r="D191" s="37" t="s">
        <v>427</v>
      </c>
      <c r="E191" s="37"/>
      <c r="F191" s="37" t="s">
        <v>434</v>
      </c>
      <c r="G191" s="36">
        <v>413.97</v>
      </c>
      <c r="H191" s="36">
        <v>452.16</v>
      </c>
      <c r="I191" s="36">
        <v>416.19</v>
      </c>
      <c r="J191" s="36">
        <v>453.82</v>
      </c>
      <c r="K191" s="36">
        <v>414.53</v>
      </c>
      <c r="L191" s="36">
        <v>379.11</v>
      </c>
      <c r="M191" s="36">
        <v>412.31</v>
      </c>
      <c r="N191" s="36">
        <v>465.44</v>
      </c>
      <c r="O191" s="36">
        <v>454.93</v>
      </c>
      <c r="P191" s="36">
        <v>511.38</v>
      </c>
      <c r="Q191" s="36">
        <v>677.41</v>
      </c>
      <c r="R191" s="36">
        <v>709.51</v>
      </c>
      <c r="S191" s="36">
        <v>659.7</v>
      </c>
      <c r="T191" s="36">
        <v>653.05999999999995</v>
      </c>
      <c r="U191" s="36">
        <v>718.37</v>
      </c>
      <c r="V191" s="36">
        <v>799.17</v>
      </c>
      <c r="W191" s="36">
        <v>964.1</v>
      </c>
      <c r="X191" s="36">
        <v>846.77</v>
      </c>
      <c r="Y191" s="36">
        <v>764.86</v>
      </c>
      <c r="Z191" s="36">
        <v>593.29</v>
      </c>
      <c r="AA191" s="36">
        <v>772.6</v>
      </c>
      <c r="AB191" s="36">
        <v>616.53</v>
      </c>
      <c r="AC191" s="36">
        <v>668.56</v>
      </c>
      <c r="AD191" s="36">
        <v>796.96</v>
      </c>
      <c r="AE191" s="36">
        <v>756</v>
      </c>
      <c r="AF191" s="36">
        <v>853.41</v>
      </c>
      <c r="AG191" s="36">
        <v>947.49</v>
      </c>
      <c r="AH191" s="36">
        <v>945.28</v>
      </c>
      <c r="AI191" s="36">
        <v>969.63</v>
      </c>
      <c r="AJ191" s="36">
        <v>924.25</v>
      </c>
      <c r="AK191" s="36">
        <v>844.55</v>
      </c>
      <c r="AL191" s="36">
        <v>975.16</v>
      </c>
      <c r="AM191" s="36">
        <v>1106.8800000000001</v>
      </c>
      <c r="AN191" s="36">
        <v>1300.5899999999999</v>
      </c>
      <c r="AO191" s="36">
        <v>1339.33</v>
      </c>
      <c r="AP191" s="36">
        <v>1546.32</v>
      </c>
      <c r="AQ191" s="36">
        <v>1592.8</v>
      </c>
      <c r="AR191" s="36">
        <v>1755.52</v>
      </c>
      <c r="AS191" s="36">
        <v>1604.98</v>
      </c>
      <c r="AT191" s="36">
        <v>1590.59</v>
      </c>
      <c r="AU191" s="36">
        <v>1367</v>
      </c>
      <c r="AV191" s="36">
        <v>1183.26</v>
      </c>
      <c r="AW191" s="36">
        <v>1207.6099999999999</v>
      </c>
      <c r="AX191" s="36">
        <v>1391.35</v>
      </c>
      <c r="AY191" s="36">
        <v>1450.02</v>
      </c>
      <c r="AZ191" s="36">
        <v>1256.31</v>
      </c>
      <c r="BA191" s="36">
        <v>1596.13</v>
      </c>
      <c r="BB191" s="36">
        <v>1504.25</v>
      </c>
      <c r="BC191" s="36">
        <v>1437.84</v>
      </c>
      <c r="BD191" s="36">
        <v>1241.92</v>
      </c>
      <c r="BE191" s="36">
        <v>1309.44</v>
      </c>
      <c r="BF191" s="36">
        <v>1038.26</v>
      </c>
      <c r="BG191" s="36">
        <v>884.4</v>
      </c>
      <c r="BH191" s="36">
        <v>903.22</v>
      </c>
      <c r="BI191" s="36">
        <v>871.12</v>
      </c>
      <c r="BJ191" s="36">
        <v>656.38</v>
      </c>
      <c r="BK191" s="36">
        <v>688.48</v>
      </c>
      <c r="BL191" s="36">
        <v>770.39</v>
      </c>
      <c r="BM191" s="36">
        <v>743.83</v>
      </c>
      <c r="BN191" s="36">
        <v>786.99</v>
      </c>
      <c r="BO191" s="36">
        <v>808.02</v>
      </c>
    </row>
    <row r="192" spans="1:67" x14ac:dyDescent="0.3">
      <c r="A192" s="34" t="str">
        <f>FlMktcap!A192</f>
        <v>A285130</v>
      </c>
      <c r="B192" s="37" t="s">
        <v>383</v>
      </c>
      <c r="C192" s="10" t="s">
        <v>433</v>
      </c>
      <c r="D192" s="37" t="s">
        <v>427</v>
      </c>
      <c r="E192" s="37"/>
      <c r="F192" s="37" t="s">
        <v>434</v>
      </c>
      <c r="G192" s="36">
        <v>912.31</v>
      </c>
      <c r="H192" s="36">
        <v>1079.03</v>
      </c>
      <c r="I192" s="36">
        <v>1508.77</v>
      </c>
      <c r="J192" s="36">
        <v>3158.44</v>
      </c>
      <c r="K192" s="36">
        <v>4620.24</v>
      </c>
      <c r="L192" s="36">
        <v>3481.32</v>
      </c>
      <c r="M192" s="36">
        <v>4062.52</v>
      </c>
      <c r="N192" s="36">
        <v>5001.83</v>
      </c>
      <c r="O192" s="36">
        <v>4608.5</v>
      </c>
      <c r="P192" s="36">
        <v>4943.13</v>
      </c>
      <c r="Q192" s="36">
        <v>4426.51</v>
      </c>
      <c r="R192" s="36">
        <v>2941.22</v>
      </c>
      <c r="S192" s="36">
        <v>3131.75</v>
      </c>
      <c r="T192" s="36">
        <v>2978.98</v>
      </c>
      <c r="U192" s="36">
        <v>3055.36</v>
      </c>
      <c r="V192" s="36">
        <v>2785.08</v>
      </c>
      <c r="W192" s="36">
        <v>3172.88</v>
      </c>
      <c r="X192" s="36">
        <v>3337.4</v>
      </c>
      <c r="Y192" s="36">
        <v>2115.25</v>
      </c>
      <c r="Z192" s="36">
        <v>2449.29</v>
      </c>
      <c r="AA192" s="36">
        <v>2625.5</v>
      </c>
      <c r="AB192" s="36">
        <v>2211.41</v>
      </c>
      <c r="AC192" s="36">
        <v>2202.6</v>
      </c>
      <c r="AD192" s="36">
        <v>2396.4299999999998</v>
      </c>
      <c r="AE192" s="36">
        <v>2246.65</v>
      </c>
      <c r="AF192" s="36">
        <v>2273.08</v>
      </c>
      <c r="AG192" s="36">
        <v>1622.87</v>
      </c>
      <c r="AH192" s="36">
        <v>1850.18</v>
      </c>
      <c r="AI192" s="36">
        <v>1723.31</v>
      </c>
      <c r="AJ192" s="36">
        <v>1603.49</v>
      </c>
      <c r="AK192" s="36">
        <v>1523.25</v>
      </c>
      <c r="AL192" s="36">
        <v>1532.14</v>
      </c>
      <c r="AM192" s="36">
        <v>1262.98</v>
      </c>
      <c r="AN192" s="36">
        <v>1445.87</v>
      </c>
      <c r="AO192" s="36">
        <v>1350.97</v>
      </c>
      <c r="AP192" s="36">
        <v>1285.4100000000001</v>
      </c>
      <c r="AQ192" s="36">
        <v>1230.19</v>
      </c>
      <c r="AR192" s="36">
        <v>1294.03</v>
      </c>
      <c r="AS192" s="36">
        <v>1211.22</v>
      </c>
      <c r="AT192" s="36">
        <v>1095.6199999999999</v>
      </c>
      <c r="AU192" s="36">
        <v>1085.26</v>
      </c>
      <c r="AV192" s="36">
        <v>1088.71</v>
      </c>
      <c r="AW192" s="36">
        <v>973.11</v>
      </c>
      <c r="AX192" s="36">
        <v>1109.42</v>
      </c>
      <c r="AY192" s="36">
        <v>1161.18</v>
      </c>
      <c r="AZ192" s="36">
        <v>1112.8699999999999</v>
      </c>
      <c r="BA192" s="36">
        <v>1171.53</v>
      </c>
      <c r="BB192" s="36">
        <v>1074.9100000000001</v>
      </c>
      <c r="BC192" s="36">
        <v>1043.8499999999999</v>
      </c>
      <c r="BD192" s="36">
        <v>916.18</v>
      </c>
      <c r="BE192" s="36">
        <v>841.98</v>
      </c>
      <c r="BF192" s="36">
        <v>857.51</v>
      </c>
      <c r="BG192" s="36">
        <v>855.79</v>
      </c>
      <c r="BH192" s="36">
        <v>879.94</v>
      </c>
      <c r="BI192" s="36">
        <v>862.69</v>
      </c>
      <c r="BJ192" s="36">
        <v>725.52</v>
      </c>
      <c r="BK192" s="36">
        <v>764.34</v>
      </c>
      <c r="BL192" s="36">
        <v>714.31</v>
      </c>
      <c r="BM192" s="36">
        <v>721.21</v>
      </c>
      <c r="BN192" s="36">
        <v>678.07</v>
      </c>
      <c r="BO192" s="36">
        <v>686.7</v>
      </c>
    </row>
    <row r="193" spans="1:67" x14ac:dyDescent="0.3">
      <c r="A193" s="34" t="str">
        <f>FlMktcap!A193</f>
        <v>A000210</v>
      </c>
      <c r="B193" s="37" t="s">
        <v>385</v>
      </c>
      <c r="C193" s="10" t="s">
        <v>433</v>
      </c>
      <c r="D193" s="37" t="s">
        <v>427</v>
      </c>
      <c r="E193" s="37"/>
      <c r="F193" s="37" t="s">
        <v>434</v>
      </c>
      <c r="G193" s="36">
        <v>3065.88</v>
      </c>
      <c r="H193" s="36">
        <v>3212.04</v>
      </c>
      <c r="I193" s="36">
        <v>2864.04</v>
      </c>
      <c r="J193" s="36">
        <v>2912.76</v>
      </c>
      <c r="K193" s="36">
        <v>3024.12</v>
      </c>
      <c r="L193" s="36">
        <v>2693.52</v>
      </c>
      <c r="M193" s="36">
        <v>2714.4</v>
      </c>
      <c r="N193" s="36">
        <v>2784</v>
      </c>
      <c r="O193" s="36">
        <v>2888.4</v>
      </c>
      <c r="P193" s="36">
        <v>941.92</v>
      </c>
      <c r="Q193" s="36">
        <v>1335.67</v>
      </c>
      <c r="R193" s="36">
        <v>1351.11</v>
      </c>
      <c r="S193" s="36">
        <v>1460.74</v>
      </c>
      <c r="T193" s="36">
        <v>1267.73</v>
      </c>
      <c r="U193" s="36">
        <v>1676.47</v>
      </c>
      <c r="V193" s="36">
        <v>1653.42</v>
      </c>
      <c r="W193" s="36">
        <v>1515.11</v>
      </c>
      <c r="X193" s="36">
        <v>1590.55</v>
      </c>
      <c r="Y193" s="36">
        <v>1376.8</v>
      </c>
      <c r="Z193" s="36">
        <v>1173.53</v>
      </c>
      <c r="AA193" s="36">
        <v>1276.21</v>
      </c>
      <c r="AB193" s="36">
        <v>1171.43</v>
      </c>
      <c r="AC193" s="36">
        <v>1265.74</v>
      </c>
      <c r="AD193" s="36">
        <v>1282.5</v>
      </c>
      <c r="AE193" s="36">
        <v>1297.17</v>
      </c>
      <c r="AF193" s="36">
        <v>1471.1</v>
      </c>
      <c r="AG193" s="36">
        <v>1485.77</v>
      </c>
      <c r="AH193" s="36">
        <v>1362.13</v>
      </c>
      <c r="AI193" s="36">
        <v>1399.85</v>
      </c>
      <c r="AJ193" s="36">
        <v>1200.77</v>
      </c>
      <c r="AK193" s="36">
        <v>1288.79</v>
      </c>
      <c r="AL193" s="36">
        <v>1441.76</v>
      </c>
      <c r="AM193" s="36">
        <v>1240.5899999999999</v>
      </c>
      <c r="AN193" s="36">
        <v>1278.31</v>
      </c>
      <c r="AO193" s="36">
        <v>1234.3</v>
      </c>
      <c r="AP193" s="36">
        <v>1116.95</v>
      </c>
      <c r="AQ193" s="36">
        <v>1036.27</v>
      </c>
      <c r="AR193" s="36">
        <v>958.73</v>
      </c>
      <c r="AS193" s="36">
        <v>865.48</v>
      </c>
      <c r="AT193" s="36">
        <v>822.52</v>
      </c>
      <c r="AU193" s="36">
        <v>800.51</v>
      </c>
      <c r="AV193" s="36">
        <v>890.63</v>
      </c>
      <c r="AW193" s="36">
        <v>890.63</v>
      </c>
      <c r="AX193" s="36">
        <v>1005.88</v>
      </c>
      <c r="AY193" s="36">
        <v>1077.1300000000001</v>
      </c>
      <c r="AZ193" s="36">
        <v>1175.6300000000001</v>
      </c>
      <c r="BA193" s="36">
        <v>997.5</v>
      </c>
      <c r="BB193" s="36">
        <v>1102.28</v>
      </c>
      <c r="BC193" s="36">
        <v>1119.04</v>
      </c>
      <c r="BD193" s="36">
        <v>1160.96</v>
      </c>
      <c r="BE193" s="36">
        <v>1238.49</v>
      </c>
      <c r="BF193" s="36">
        <v>1177.72</v>
      </c>
      <c r="BG193" s="36">
        <v>966.07</v>
      </c>
      <c r="BH193" s="36">
        <v>921.01</v>
      </c>
      <c r="BI193" s="36">
        <v>858.14</v>
      </c>
      <c r="BJ193" s="36">
        <v>725.07</v>
      </c>
      <c r="BK193" s="36">
        <v>662.21</v>
      </c>
      <c r="BL193" s="36">
        <v>669.54</v>
      </c>
      <c r="BM193" s="36">
        <v>700.97</v>
      </c>
      <c r="BN193" s="36">
        <v>680.02</v>
      </c>
      <c r="BO193" s="36">
        <v>681.07</v>
      </c>
    </row>
    <row r="194" spans="1:67" x14ac:dyDescent="0.3">
      <c r="A194" s="34" t="str">
        <f>FlMktcap!A194</f>
        <v>A005420</v>
      </c>
      <c r="B194" s="37" t="s">
        <v>387</v>
      </c>
      <c r="C194" s="10" t="s">
        <v>433</v>
      </c>
      <c r="D194" s="37" t="s">
        <v>427</v>
      </c>
      <c r="E194" s="37"/>
      <c r="F194" s="37" t="s">
        <v>434</v>
      </c>
      <c r="G194" s="36">
        <v>200.79</v>
      </c>
      <c r="H194" s="36">
        <v>222.73</v>
      </c>
      <c r="I194" s="36">
        <v>208.1</v>
      </c>
      <c r="J194" s="36">
        <v>230.56</v>
      </c>
      <c r="K194" s="36">
        <v>297.66000000000003</v>
      </c>
      <c r="L194" s="36">
        <v>249.1</v>
      </c>
      <c r="M194" s="36">
        <v>199.75</v>
      </c>
      <c r="N194" s="36">
        <v>237.35</v>
      </c>
      <c r="O194" s="36">
        <v>318.55</v>
      </c>
      <c r="P194" s="36">
        <v>319.86</v>
      </c>
      <c r="Q194" s="36">
        <v>319.86</v>
      </c>
      <c r="R194" s="36">
        <v>298.58</v>
      </c>
      <c r="S194" s="36">
        <v>331.06</v>
      </c>
      <c r="T194" s="36">
        <v>305.32</v>
      </c>
      <c r="U194" s="36">
        <v>313.86</v>
      </c>
      <c r="V194" s="36">
        <v>363.98</v>
      </c>
      <c r="W194" s="36">
        <v>516.46</v>
      </c>
      <c r="X194" s="36">
        <v>521.15</v>
      </c>
      <c r="Y194" s="36">
        <v>430.82</v>
      </c>
      <c r="Z194" s="36">
        <v>391.44</v>
      </c>
      <c r="AA194" s="36">
        <v>448.55</v>
      </c>
      <c r="AB194" s="36">
        <v>349.64</v>
      </c>
      <c r="AC194" s="36">
        <v>377.51</v>
      </c>
      <c r="AD194" s="36">
        <v>405.37</v>
      </c>
      <c r="AE194" s="36">
        <v>473.62</v>
      </c>
      <c r="AF194" s="36">
        <v>484.77</v>
      </c>
      <c r="AG194" s="36">
        <v>423.47</v>
      </c>
      <c r="AH194" s="36">
        <v>591.64</v>
      </c>
      <c r="AI194" s="36">
        <v>854.2</v>
      </c>
      <c r="AJ194" s="36">
        <v>798.19</v>
      </c>
      <c r="AK194" s="36">
        <v>882.21</v>
      </c>
      <c r="AL194" s="36">
        <v>805.19</v>
      </c>
      <c r="AM194" s="36">
        <v>719.42</v>
      </c>
      <c r="AN194" s="36">
        <v>805.19</v>
      </c>
      <c r="AO194" s="36">
        <v>1461.59</v>
      </c>
      <c r="AP194" s="36">
        <v>1745.16</v>
      </c>
      <c r="AQ194" s="36">
        <v>2037.48</v>
      </c>
      <c r="AR194" s="36">
        <v>1731.16</v>
      </c>
      <c r="AS194" s="36">
        <v>1640.14</v>
      </c>
      <c r="AT194" s="36">
        <v>1942.96</v>
      </c>
      <c r="AU194" s="36">
        <v>1521.11</v>
      </c>
      <c r="AV194" s="36">
        <v>1346.07</v>
      </c>
      <c r="AW194" s="36">
        <v>1094.01</v>
      </c>
      <c r="AX194" s="36">
        <v>1440.31</v>
      </c>
      <c r="AY194" s="36">
        <v>1497.92</v>
      </c>
      <c r="AZ194" s="36">
        <v>1102.32</v>
      </c>
      <c r="BA194" s="36">
        <v>1346.21</v>
      </c>
      <c r="BB194" s="36">
        <v>1511.36</v>
      </c>
      <c r="BC194" s="36">
        <v>1234.82</v>
      </c>
      <c r="BD194" s="36">
        <v>1117.68</v>
      </c>
      <c r="BE194" s="36">
        <v>1075.43</v>
      </c>
      <c r="BF194" s="36">
        <v>821.94</v>
      </c>
      <c r="BG194" s="36">
        <v>745.89</v>
      </c>
      <c r="BH194" s="36">
        <v>904.51</v>
      </c>
      <c r="BI194" s="36">
        <v>823.86</v>
      </c>
      <c r="BJ194" s="36">
        <v>664.46</v>
      </c>
      <c r="BK194" s="36">
        <v>587.65</v>
      </c>
      <c r="BL194" s="36">
        <v>775.85</v>
      </c>
      <c r="BM194" s="36">
        <v>732.83</v>
      </c>
      <c r="BN194" s="36">
        <v>583.41999999999996</v>
      </c>
      <c r="BO194" s="36">
        <v>595.33000000000004</v>
      </c>
    </row>
    <row r="195" spans="1:67" x14ac:dyDescent="0.3">
      <c r="A195" s="34" t="str">
        <f>FlMktcap!A195</f>
        <v>A069260</v>
      </c>
      <c r="B195" s="37" t="s">
        <v>389</v>
      </c>
      <c r="C195" s="10" t="s">
        <v>433</v>
      </c>
      <c r="D195" s="37" t="s">
        <v>427</v>
      </c>
      <c r="E195" s="37"/>
      <c r="F195" s="37" t="s">
        <v>434</v>
      </c>
      <c r="G195" s="36">
        <v>715.38</v>
      </c>
      <c r="H195" s="36">
        <v>690.85</v>
      </c>
      <c r="I195" s="36">
        <v>649.97</v>
      </c>
      <c r="J195" s="36">
        <v>680.63</v>
      </c>
      <c r="K195" s="36">
        <v>737.86</v>
      </c>
      <c r="L195" s="36">
        <v>842.1</v>
      </c>
      <c r="M195" s="36">
        <v>936.12</v>
      </c>
      <c r="N195" s="36">
        <v>995.39</v>
      </c>
      <c r="O195" s="36">
        <v>1048.54</v>
      </c>
      <c r="P195" s="36">
        <v>874.8</v>
      </c>
      <c r="Q195" s="36">
        <v>936.12</v>
      </c>
      <c r="R195" s="36">
        <v>891.15</v>
      </c>
      <c r="S195" s="36">
        <v>889.11</v>
      </c>
      <c r="T195" s="36">
        <v>897.29</v>
      </c>
      <c r="U195" s="36">
        <v>952.47</v>
      </c>
      <c r="V195" s="36">
        <v>1001.53</v>
      </c>
      <c r="W195" s="36">
        <v>1093.5</v>
      </c>
      <c r="X195" s="36">
        <v>1185.48</v>
      </c>
      <c r="Y195" s="36">
        <v>1077.1500000000001</v>
      </c>
      <c r="Z195" s="36">
        <v>882.98</v>
      </c>
      <c r="AA195" s="36">
        <v>946.34</v>
      </c>
      <c r="AB195" s="36">
        <v>858.45</v>
      </c>
      <c r="AC195" s="36">
        <v>903.42</v>
      </c>
      <c r="AD195" s="36">
        <v>923.86</v>
      </c>
      <c r="AE195" s="36">
        <v>915.68</v>
      </c>
      <c r="AF195" s="36">
        <v>1021.96</v>
      </c>
      <c r="AG195" s="36">
        <v>807.35</v>
      </c>
      <c r="AH195" s="36">
        <v>821.66</v>
      </c>
      <c r="AI195" s="36">
        <v>870.71</v>
      </c>
      <c r="AJ195" s="36">
        <v>772.61</v>
      </c>
      <c r="AK195" s="36">
        <v>852.32</v>
      </c>
      <c r="AL195" s="36">
        <v>878.89</v>
      </c>
      <c r="AM195" s="36">
        <v>817.57</v>
      </c>
      <c r="AN195" s="36">
        <v>802.45</v>
      </c>
      <c r="AO195" s="36">
        <v>825.75</v>
      </c>
      <c r="AP195" s="36">
        <v>891.15</v>
      </c>
      <c r="AQ195" s="36">
        <v>929.99</v>
      </c>
      <c r="AR195" s="36">
        <v>921.81</v>
      </c>
      <c r="AS195" s="36">
        <v>903.42</v>
      </c>
      <c r="AT195" s="36">
        <v>907.5</v>
      </c>
      <c r="AU195" s="36">
        <v>905.46</v>
      </c>
      <c r="AV195" s="36">
        <v>862.54</v>
      </c>
      <c r="AW195" s="36">
        <v>893.2</v>
      </c>
      <c r="AX195" s="36">
        <v>868.67</v>
      </c>
      <c r="AY195" s="36">
        <v>878.89</v>
      </c>
      <c r="AZ195" s="36">
        <v>848.23</v>
      </c>
      <c r="BA195" s="36">
        <v>819.62</v>
      </c>
      <c r="BB195" s="36">
        <v>813.89</v>
      </c>
      <c r="BC195" s="36">
        <v>809.8</v>
      </c>
      <c r="BD195" s="36">
        <v>807.35</v>
      </c>
      <c r="BE195" s="36">
        <v>814.3</v>
      </c>
      <c r="BF195" s="36">
        <v>778.74</v>
      </c>
      <c r="BG195" s="36">
        <v>768.52</v>
      </c>
      <c r="BH195" s="36">
        <v>786.5</v>
      </c>
      <c r="BI195" s="36">
        <v>812.26</v>
      </c>
      <c r="BJ195" s="36">
        <v>755.85</v>
      </c>
      <c r="BK195" s="36">
        <v>696.98</v>
      </c>
      <c r="BL195" s="36">
        <v>692.89</v>
      </c>
      <c r="BM195" s="36">
        <v>660.6</v>
      </c>
      <c r="BN195" s="36">
        <v>641.79</v>
      </c>
      <c r="BO195" s="36">
        <v>656.92</v>
      </c>
    </row>
    <row r="196" spans="1:67" x14ac:dyDescent="0.3">
      <c r="A196" s="34" t="str">
        <f>FlMktcap!A196</f>
        <v>A039130</v>
      </c>
      <c r="B196" s="37" t="s">
        <v>391</v>
      </c>
      <c r="C196" s="10" t="s">
        <v>433</v>
      </c>
      <c r="D196" s="37" t="s">
        <v>427</v>
      </c>
      <c r="E196" s="37"/>
      <c r="F196" s="37" t="s">
        <v>434</v>
      </c>
      <c r="G196" s="36">
        <v>591.02</v>
      </c>
      <c r="H196" s="36">
        <v>565.92999999999995</v>
      </c>
      <c r="I196" s="36">
        <v>534.57000000000005</v>
      </c>
      <c r="J196" s="36">
        <v>526.20000000000005</v>
      </c>
      <c r="K196" s="36">
        <v>535.26</v>
      </c>
      <c r="L196" s="36">
        <v>546.41999999999996</v>
      </c>
      <c r="M196" s="36">
        <v>539.45000000000005</v>
      </c>
      <c r="N196" s="36">
        <v>740.17</v>
      </c>
      <c r="O196" s="36">
        <v>780.59</v>
      </c>
      <c r="P196" s="36">
        <v>808.47</v>
      </c>
      <c r="Q196" s="36">
        <v>936.71</v>
      </c>
      <c r="R196" s="36">
        <v>945.08</v>
      </c>
      <c r="S196" s="36">
        <v>918.59</v>
      </c>
      <c r="T196" s="36">
        <v>1248.95</v>
      </c>
      <c r="U196" s="36">
        <v>1103.98</v>
      </c>
      <c r="V196" s="36">
        <v>1071.92</v>
      </c>
      <c r="W196" s="36">
        <v>1078.8900000000001</v>
      </c>
      <c r="X196" s="36">
        <v>1225.25</v>
      </c>
      <c r="Y196" s="36">
        <v>1166.71</v>
      </c>
      <c r="Z196" s="36">
        <v>924.17</v>
      </c>
      <c r="AA196" s="36">
        <v>1039.8599999999999</v>
      </c>
      <c r="AB196" s="36">
        <v>952.05</v>
      </c>
      <c r="AC196" s="36">
        <v>1091.44</v>
      </c>
      <c r="AD196" s="36">
        <v>1184.83</v>
      </c>
      <c r="AE196" s="36">
        <v>1151.3800000000001</v>
      </c>
      <c r="AF196" s="36">
        <v>1055.2</v>
      </c>
      <c r="AG196" s="36">
        <v>752.72</v>
      </c>
      <c r="AH196" s="36">
        <v>799.55</v>
      </c>
      <c r="AI196" s="36">
        <v>939.9</v>
      </c>
      <c r="AJ196" s="36">
        <v>864.51</v>
      </c>
      <c r="AK196" s="36">
        <v>799.55</v>
      </c>
      <c r="AL196" s="36">
        <v>824.41</v>
      </c>
      <c r="AM196" s="36">
        <v>970.37</v>
      </c>
      <c r="AN196" s="36">
        <v>1031.32</v>
      </c>
      <c r="AO196" s="36">
        <v>1034.53</v>
      </c>
      <c r="AP196" s="36">
        <v>978.39</v>
      </c>
      <c r="AQ196" s="36">
        <v>882.16</v>
      </c>
      <c r="AR196" s="36">
        <v>875.74</v>
      </c>
      <c r="AS196" s="36">
        <v>818</v>
      </c>
      <c r="AT196" s="36">
        <v>779.5</v>
      </c>
      <c r="AU196" s="36">
        <v>780.31</v>
      </c>
      <c r="AV196" s="36">
        <v>746.62</v>
      </c>
      <c r="AW196" s="36">
        <v>704.92</v>
      </c>
      <c r="AX196" s="36">
        <v>869.32</v>
      </c>
      <c r="AY196" s="36">
        <v>835.64</v>
      </c>
      <c r="AZ196" s="36">
        <v>1021.7</v>
      </c>
      <c r="BA196" s="36">
        <v>1055.3800000000001</v>
      </c>
      <c r="BB196" s="36">
        <v>1034.53</v>
      </c>
      <c r="BC196" s="36">
        <v>997.64</v>
      </c>
      <c r="BD196" s="36">
        <v>917.44</v>
      </c>
      <c r="BE196" s="36">
        <v>938.29</v>
      </c>
      <c r="BF196" s="36">
        <v>813.19</v>
      </c>
      <c r="BG196" s="36">
        <v>791.53</v>
      </c>
      <c r="BH196" s="36">
        <v>809.98</v>
      </c>
      <c r="BI196" s="36">
        <v>790.73</v>
      </c>
      <c r="BJ196" s="36">
        <v>954.33</v>
      </c>
      <c r="BK196" s="36">
        <v>870.93</v>
      </c>
      <c r="BL196" s="36">
        <v>899.8</v>
      </c>
      <c r="BM196" s="36">
        <v>915.84</v>
      </c>
      <c r="BN196" s="36">
        <v>862.91</v>
      </c>
      <c r="BO196" s="36">
        <v>832.43</v>
      </c>
    </row>
    <row r="197" spans="1:67" x14ac:dyDescent="0.3">
      <c r="A197" s="34" t="str">
        <f>FlMktcap!A197</f>
        <v>A005250</v>
      </c>
      <c r="B197" s="37" t="s">
        <v>393</v>
      </c>
      <c r="C197" s="10" t="s">
        <v>433</v>
      </c>
      <c r="D197" s="37" t="s">
        <v>427</v>
      </c>
      <c r="E197" s="37"/>
      <c r="F197" s="37" t="s">
        <v>434</v>
      </c>
      <c r="G197" s="36">
        <v>989.94</v>
      </c>
      <c r="H197" s="36">
        <v>1006.4</v>
      </c>
      <c r="I197" s="36">
        <v>1128.68</v>
      </c>
      <c r="J197" s="36">
        <v>1243.9000000000001</v>
      </c>
      <c r="K197" s="36">
        <v>1293.28</v>
      </c>
      <c r="L197" s="36">
        <v>1095.76</v>
      </c>
      <c r="M197" s="36">
        <v>1058.1300000000001</v>
      </c>
      <c r="N197" s="36">
        <v>1674.2</v>
      </c>
      <c r="O197" s="36">
        <v>1951.67</v>
      </c>
      <c r="P197" s="36">
        <v>2069.2399999999998</v>
      </c>
      <c r="Q197" s="36">
        <v>1744.75</v>
      </c>
      <c r="R197" s="36">
        <v>1638.93</v>
      </c>
      <c r="S197" s="36">
        <v>1721.23</v>
      </c>
      <c r="T197" s="36">
        <v>1610.72</v>
      </c>
      <c r="U197" s="36">
        <v>1603.66</v>
      </c>
      <c r="V197" s="36">
        <v>1481.39</v>
      </c>
      <c r="W197" s="36">
        <v>1629.53</v>
      </c>
      <c r="X197" s="36">
        <v>1483.74</v>
      </c>
      <c r="Y197" s="36">
        <v>1377.93</v>
      </c>
      <c r="Z197" s="36">
        <v>1156.8900000000001</v>
      </c>
      <c r="AA197" s="36">
        <v>1276.82</v>
      </c>
      <c r="AB197" s="36">
        <v>1036.97</v>
      </c>
      <c r="AC197" s="36">
        <v>1048.73</v>
      </c>
      <c r="AD197" s="36">
        <v>1123.97</v>
      </c>
      <c r="AE197" s="36">
        <v>1041.67</v>
      </c>
      <c r="AF197" s="36">
        <v>1027.57</v>
      </c>
      <c r="AG197" s="36">
        <v>921.75</v>
      </c>
      <c r="AH197" s="36">
        <v>968.78</v>
      </c>
      <c r="AI197" s="36">
        <v>884.13</v>
      </c>
      <c r="AJ197" s="36">
        <v>766.56</v>
      </c>
      <c r="AK197" s="36">
        <v>815.94</v>
      </c>
      <c r="AL197" s="36">
        <v>813.59</v>
      </c>
      <c r="AM197" s="36">
        <v>799.48</v>
      </c>
      <c r="AN197" s="36">
        <v>794.78</v>
      </c>
      <c r="AO197" s="36">
        <v>747.75</v>
      </c>
      <c r="AP197" s="36">
        <v>725.17</v>
      </c>
      <c r="AQ197" s="36">
        <v>733.64</v>
      </c>
      <c r="AR197" s="36">
        <v>728.94</v>
      </c>
      <c r="AS197" s="36">
        <v>670.15</v>
      </c>
      <c r="AT197" s="36">
        <v>644.76</v>
      </c>
      <c r="AU197" s="36">
        <v>657.45</v>
      </c>
      <c r="AV197" s="36">
        <v>655.57</v>
      </c>
      <c r="AW197" s="36">
        <v>636.76</v>
      </c>
      <c r="AX197" s="36">
        <v>693.67</v>
      </c>
      <c r="AY197" s="36">
        <v>768.91</v>
      </c>
      <c r="AZ197" s="36">
        <v>695.08</v>
      </c>
      <c r="BA197" s="36">
        <v>775.97</v>
      </c>
      <c r="BB197" s="36">
        <v>808.41</v>
      </c>
      <c r="BC197" s="36">
        <v>754.8</v>
      </c>
      <c r="BD197" s="36">
        <v>656.04</v>
      </c>
      <c r="BE197" s="36">
        <v>657.92</v>
      </c>
      <c r="BF197" s="36">
        <v>715.77</v>
      </c>
      <c r="BG197" s="36">
        <v>783.02</v>
      </c>
      <c r="BH197" s="36">
        <v>728.47</v>
      </c>
      <c r="BI197" s="36">
        <v>770.32</v>
      </c>
      <c r="BJ197" s="36">
        <v>728</v>
      </c>
      <c r="BK197" s="36">
        <v>814.53</v>
      </c>
      <c r="BL197" s="36">
        <v>688.02</v>
      </c>
      <c r="BM197" s="36">
        <v>653.69000000000005</v>
      </c>
      <c r="BN197" s="36">
        <v>611.37</v>
      </c>
      <c r="BO197" s="36">
        <v>658.39</v>
      </c>
    </row>
    <row r="198" spans="1:67" x14ac:dyDescent="0.3">
      <c r="A198" s="34" t="str">
        <f>FlMktcap!A198</f>
        <v>A271940</v>
      </c>
      <c r="B198" s="37" t="s">
        <v>395</v>
      </c>
      <c r="C198" s="10" t="s">
        <v>433</v>
      </c>
      <c r="D198" s="37" t="s">
        <v>427</v>
      </c>
      <c r="E198" s="37"/>
      <c r="F198" s="37" t="s">
        <v>434</v>
      </c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>
        <v>2650.86</v>
      </c>
      <c r="Y198" s="36">
        <v>2592.7600000000002</v>
      </c>
      <c r="Z198" s="36">
        <v>2109.8000000000002</v>
      </c>
      <c r="AA198" s="36">
        <v>1979.07</v>
      </c>
      <c r="AB198" s="36">
        <v>1434.37</v>
      </c>
      <c r="AC198" s="36">
        <v>1483.39</v>
      </c>
      <c r="AD198" s="36">
        <v>1628.65</v>
      </c>
      <c r="AE198" s="36">
        <v>1467.05</v>
      </c>
      <c r="AF198" s="36">
        <v>1575.99</v>
      </c>
      <c r="AG198" s="36">
        <v>1163.8399999999999</v>
      </c>
      <c r="AH198" s="36">
        <v>1290.93</v>
      </c>
      <c r="AI198" s="36">
        <v>1339.96</v>
      </c>
      <c r="AJ198" s="36">
        <v>1067.6099999999999</v>
      </c>
      <c r="AK198" s="36">
        <v>1107.55</v>
      </c>
      <c r="AL198" s="36">
        <v>1211.04</v>
      </c>
      <c r="AM198" s="36">
        <v>1083.95</v>
      </c>
      <c r="AN198" s="36">
        <v>1203.78</v>
      </c>
      <c r="AO198" s="36">
        <v>1116.6300000000001</v>
      </c>
      <c r="AP198" s="36">
        <v>1127.52</v>
      </c>
      <c r="AQ198" s="36">
        <v>1076.69</v>
      </c>
      <c r="AR198" s="36">
        <v>1114.81</v>
      </c>
      <c r="AS198" s="36">
        <v>1200.1500000000001</v>
      </c>
      <c r="AT198" s="36">
        <v>947.77</v>
      </c>
      <c r="AU198" s="36">
        <v>924.17</v>
      </c>
      <c r="AV198" s="36">
        <v>820.68</v>
      </c>
      <c r="AW198" s="36">
        <v>697.21</v>
      </c>
      <c r="AX198" s="36">
        <v>842.47</v>
      </c>
      <c r="AY198" s="36">
        <v>956.85</v>
      </c>
      <c r="AZ198" s="36">
        <v>829.76</v>
      </c>
      <c r="BA198" s="36">
        <v>853.36</v>
      </c>
      <c r="BB198" s="36">
        <v>893.3</v>
      </c>
      <c r="BC198" s="36">
        <v>849.73</v>
      </c>
      <c r="BD198" s="36">
        <v>906.01</v>
      </c>
      <c r="BE198" s="36">
        <v>797.07</v>
      </c>
      <c r="BF198" s="36">
        <v>777.1</v>
      </c>
      <c r="BG198" s="36">
        <v>751.68</v>
      </c>
      <c r="BH198" s="36">
        <v>782.55</v>
      </c>
      <c r="BI198" s="36">
        <v>762.58</v>
      </c>
      <c r="BJ198" s="36">
        <v>667.8</v>
      </c>
      <c r="BK198" s="36">
        <v>589.36</v>
      </c>
      <c r="BL198" s="36">
        <v>573.02</v>
      </c>
      <c r="BM198" s="36">
        <v>532.35</v>
      </c>
      <c r="BN198" s="36">
        <v>478.61</v>
      </c>
      <c r="BO198" s="36">
        <v>492.04</v>
      </c>
    </row>
    <row r="199" spans="1:67" x14ac:dyDescent="0.3">
      <c r="A199" s="34" t="str">
        <f>FlMktcap!A199</f>
        <v>A006110</v>
      </c>
      <c r="B199" s="37" t="s">
        <v>397</v>
      </c>
      <c r="C199" s="10" t="s">
        <v>433</v>
      </c>
      <c r="D199" s="37" t="s">
        <v>427</v>
      </c>
      <c r="E199" s="37"/>
      <c r="F199" s="37" t="s">
        <v>434</v>
      </c>
      <c r="G199" s="36">
        <v>40.32</v>
      </c>
      <c r="H199" s="36">
        <v>44.17</v>
      </c>
      <c r="I199" s="36">
        <v>40.590000000000003</v>
      </c>
      <c r="J199" s="36">
        <v>58.63</v>
      </c>
      <c r="K199" s="36">
        <v>60.83</v>
      </c>
      <c r="L199" s="36">
        <v>91.85</v>
      </c>
      <c r="M199" s="36">
        <v>84.81</v>
      </c>
      <c r="N199" s="36">
        <v>97.13</v>
      </c>
      <c r="O199" s="36">
        <v>127.05</v>
      </c>
      <c r="P199" s="36">
        <v>121.55</v>
      </c>
      <c r="Q199" s="36">
        <v>114.4</v>
      </c>
      <c r="R199" s="36">
        <v>102.19</v>
      </c>
      <c r="S199" s="36">
        <v>126.5</v>
      </c>
      <c r="T199" s="36">
        <v>133.1</v>
      </c>
      <c r="U199" s="36">
        <v>148.5</v>
      </c>
      <c r="V199" s="36">
        <v>167.2</v>
      </c>
      <c r="W199" s="36">
        <v>271.7</v>
      </c>
      <c r="X199" s="36">
        <v>318.45</v>
      </c>
      <c r="Y199" s="36">
        <v>292.05</v>
      </c>
      <c r="Z199" s="36">
        <v>313.5</v>
      </c>
      <c r="AA199" s="36">
        <v>297</v>
      </c>
      <c r="AB199" s="36">
        <v>276.64999999999998</v>
      </c>
      <c r="AC199" s="36">
        <v>298.64999999999998</v>
      </c>
      <c r="AD199" s="36">
        <v>289.85000000000002</v>
      </c>
      <c r="AE199" s="36">
        <v>279.39999999999998</v>
      </c>
      <c r="AF199" s="36">
        <v>257.39999999999998</v>
      </c>
      <c r="AG199" s="36">
        <v>184.25</v>
      </c>
      <c r="AH199" s="36">
        <v>219.45</v>
      </c>
      <c r="AI199" s="36">
        <v>293.7</v>
      </c>
      <c r="AJ199" s="36">
        <v>245.3</v>
      </c>
      <c r="AK199" s="36">
        <v>308</v>
      </c>
      <c r="AL199" s="36">
        <v>358.05</v>
      </c>
      <c r="AM199" s="36">
        <v>455.4</v>
      </c>
      <c r="AN199" s="36">
        <v>398.75</v>
      </c>
      <c r="AO199" s="36">
        <v>584.79999999999995</v>
      </c>
      <c r="AP199" s="36">
        <v>1060.73</v>
      </c>
      <c r="AQ199" s="36">
        <v>1082.8</v>
      </c>
      <c r="AR199" s="36">
        <v>1213.73</v>
      </c>
      <c r="AS199" s="36">
        <v>1393.22</v>
      </c>
      <c r="AT199" s="36">
        <v>1659.5</v>
      </c>
      <c r="AU199" s="36">
        <v>1465.31</v>
      </c>
      <c r="AV199" s="36">
        <v>1500.62</v>
      </c>
      <c r="AW199" s="36">
        <v>1834.58</v>
      </c>
      <c r="AX199" s="36">
        <v>1903.72</v>
      </c>
      <c r="AY199" s="36">
        <v>1565.35</v>
      </c>
      <c r="AZ199" s="36">
        <v>1294.6500000000001</v>
      </c>
      <c r="BA199" s="36">
        <v>1455.01</v>
      </c>
      <c r="BB199" s="36">
        <v>1213.73</v>
      </c>
      <c r="BC199" s="36">
        <v>1149</v>
      </c>
      <c r="BD199" s="36">
        <v>1226.97</v>
      </c>
      <c r="BE199" s="36">
        <v>1068.0899999999999</v>
      </c>
      <c r="BF199" s="36">
        <v>763.55</v>
      </c>
      <c r="BG199" s="36">
        <v>689.99</v>
      </c>
      <c r="BH199" s="36">
        <v>750.31</v>
      </c>
      <c r="BI199" s="36">
        <v>750.31</v>
      </c>
      <c r="BJ199" s="36">
        <v>543.61</v>
      </c>
      <c r="BK199" s="36">
        <v>498</v>
      </c>
      <c r="BL199" s="36">
        <v>495.79</v>
      </c>
      <c r="BM199" s="36">
        <v>447.98</v>
      </c>
      <c r="BN199" s="36">
        <v>360.44</v>
      </c>
      <c r="BO199" s="36">
        <v>370</v>
      </c>
    </row>
    <row r="200" spans="1:67" x14ac:dyDescent="0.3">
      <c r="A200" s="34" t="str">
        <f>FlMktcap!A200</f>
        <v>A001680</v>
      </c>
      <c r="B200" s="37" t="s">
        <v>399</v>
      </c>
      <c r="C200" s="10" t="s">
        <v>433</v>
      </c>
      <c r="D200" s="37" t="s">
        <v>427</v>
      </c>
      <c r="E200" s="37"/>
      <c r="F200" s="37" t="s">
        <v>434</v>
      </c>
      <c r="G200" s="36">
        <v>758.79</v>
      </c>
      <c r="H200" s="36">
        <v>869.67</v>
      </c>
      <c r="I200" s="36">
        <v>895.65</v>
      </c>
      <c r="J200" s="36">
        <v>883.52</v>
      </c>
      <c r="K200" s="36">
        <v>1001.33</v>
      </c>
      <c r="L200" s="36">
        <v>900.85</v>
      </c>
      <c r="M200" s="36">
        <v>833.29</v>
      </c>
      <c r="N200" s="36">
        <v>852.34</v>
      </c>
      <c r="O200" s="36">
        <v>902.58</v>
      </c>
      <c r="P200" s="36">
        <v>909.51</v>
      </c>
      <c r="Q200" s="36">
        <v>864.47</v>
      </c>
      <c r="R200" s="36">
        <v>871.4</v>
      </c>
      <c r="S200" s="36">
        <v>895.65</v>
      </c>
      <c r="T200" s="36">
        <v>1035.98</v>
      </c>
      <c r="U200" s="36">
        <v>961.48</v>
      </c>
      <c r="V200" s="36">
        <v>940.69</v>
      </c>
      <c r="W200" s="36">
        <v>874.86</v>
      </c>
      <c r="X200" s="36">
        <v>841.95</v>
      </c>
      <c r="Y200" s="36">
        <v>826.36</v>
      </c>
      <c r="Z200" s="36">
        <v>743.2</v>
      </c>
      <c r="AA200" s="36">
        <v>807.3</v>
      </c>
      <c r="AB200" s="36">
        <v>767.45</v>
      </c>
      <c r="AC200" s="36">
        <v>770.92</v>
      </c>
      <c r="AD200" s="36">
        <v>807.3</v>
      </c>
      <c r="AE200" s="36">
        <v>880.06</v>
      </c>
      <c r="AF200" s="36">
        <v>779.58</v>
      </c>
      <c r="AG200" s="36">
        <v>710.28</v>
      </c>
      <c r="AH200" s="36">
        <v>755.33</v>
      </c>
      <c r="AI200" s="36">
        <v>783.05</v>
      </c>
      <c r="AJ200" s="36">
        <v>746.66</v>
      </c>
      <c r="AK200" s="36">
        <v>725.88</v>
      </c>
      <c r="AL200" s="36">
        <v>738</v>
      </c>
      <c r="AM200" s="36">
        <v>758.79</v>
      </c>
      <c r="AN200" s="36">
        <v>736.27</v>
      </c>
      <c r="AO200" s="36">
        <v>691.23</v>
      </c>
      <c r="AP200" s="36">
        <v>679.45</v>
      </c>
      <c r="AQ200" s="36">
        <v>673.56</v>
      </c>
      <c r="AR200" s="36">
        <v>646.53</v>
      </c>
      <c r="AS200" s="36">
        <v>594.91</v>
      </c>
      <c r="AT200" s="36">
        <v>589.02</v>
      </c>
      <c r="AU200" s="36">
        <v>621.24</v>
      </c>
      <c r="AV200" s="36">
        <v>647.57000000000005</v>
      </c>
      <c r="AW200" s="36">
        <v>688.8</v>
      </c>
      <c r="AX200" s="36">
        <v>684.64</v>
      </c>
      <c r="AY200" s="36">
        <v>718.95</v>
      </c>
      <c r="AZ200" s="36">
        <v>644.45000000000005</v>
      </c>
      <c r="BA200" s="36">
        <v>680.83</v>
      </c>
      <c r="BB200" s="36">
        <v>672.17</v>
      </c>
      <c r="BC200" s="36">
        <v>760.52</v>
      </c>
      <c r="BD200" s="36">
        <v>814.23</v>
      </c>
      <c r="BE200" s="36">
        <v>975.34</v>
      </c>
      <c r="BF200" s="36">
        <v>845.41</v>
      </c>
      <c r="BG200" s="36">
        <v>720.68</v>
      </c>
      <c r="BH200" s="36">
        <v>739.74</v>
      </c>
      <c r="BI200" s="36">
        <v>713.75</v>
      </c>
      <c r="BJ200" s="36">
        <v>708.55</v>
      </c>
      <c r="BK200" s="36">
        <v>664.9</v>
      </c>
      <c r="BL200" s="36">
        <v>649.29999999999995</v>
      </c>
      <c r="BM200" s="36">
        <v>802.1</v>
      </c>
      <c r="BN200" s="36">
        <v>798.64</v>
      </c>
      <c r="BO200" s="36">
        <v>828.09</v>
      </c>
    </row>
    <row r="201" spans="1:67" x14ac:dyDescent="0.3">
      <c r="A201" s="34" t="str">
        <f>FlMktcap!A201</f>
        <v>A008730</v>
      </c>
      <c r="B201" s="37" t="s">
        <v>401</v>
      </c>
      <c r="C201" s="10" t="s">
        <v>433</v>
      </c>
      <c r="D201" s="37" t="s">
        <v>427</v>
      </c>
      <c r="E201" s="37"/>
      <c r="F201" s="37" t="s">
        <v>434</v>
      </c>
      <c r="G201" s="36">
        <v>373.24</v>
      </c>
      <c r="H201" s="36">
        <v>344.72</v>
      </c>
      <c r="I201" s="36">
        <v>360.84</v>
      </c>
      <c r="J201" s="36">
        <v>409.2</v>
      </c>
      <c r="K201" s="36">
        <v>383.16</v>
      </c>
      <c r="L201" s="36">
        <v>385.64</v>
      </c>
      <c r="M201" s="36">
        <v>375.72</v>
      </c>
      <c r="N201" s="36">
        <v>489.8</v>
      </c>
      <c r="O201" s="36">
        <v>509.64</v>
      </c>
      <c r="P201" s="36">
        <v>553.04</v>
      </c>
      <c r="Q201" s="36">
        <v>569.16</v>
      </c>
      <c r="R201" s="36">
        <v>504.68</v>
      </c>
      <c r="S201" s="36">
        <v>616.28</v>
      </c>
      <c r="T201" s="36">
        <v>555.52</v>
      </c>
      <c r="U201" s="36">
        <v>551.79999999999995</v>
      </c>
      <c r="V201" s="36">
        <v>525.76</v>
      </c>
      <c r="W201" s="36">
        <v>509.64</v>
      </c>
      <c r="X201" s="36">
        <v>605.12</v>
      </c>
      <c r="Y201" s="36">
        <v>545.6</v>
      </c>
      <c r="Z201" s="36">
        <v>530.72</v>
      </c>
      <c r="AA201" s="36">
        <v>675.8</v>
      </c>
      <c r="AB201" s="36">
        <v>558</v>
      </c>
      <c r="AC201" s="36">
        <v>592.72</v>
      </c>
      <c r="AD201" s="36">
        <v>585.28</v>
      </c>
      <c r="AE201" s="36">
        <v>559.24</v>
      </c>
      <c r="AF201" s="36">
        <v>560.48</v>
      </c>
      <c r="AG201" s="36">
        <v>483.6</v>
      </c>
      <c r="AH201" s="36">
        <v>581.55999999999995</v>
      </c>
      <c r="AI201" s="36">
        <v>779.96</v>
      </c>
      <c r="AJ201" s="36">
        <v>662.16</v>
      </c>
      <c r="AK201" s="36">
        <v>808.48</v>
      </c>
      <c r="AL201" s="36">
        <v>812.2</v>
      </c>
      <c r="AM201" s="36">
        <v>903.96</v>
      </c>
      <c r="AN201" s="36">
        <v>974.64</v>
      </c>
      <c r="AO201" s="36">
        <v>1200.32</v>
      </c>
      <c r="AP201" s="36">
        <v>1006.88</v>
      </c>
      <c r="AQ201" s="36">
        <v>957.28</v>
      </c>
      <c r="AR201" s="36">
        <v>882.88</v>
      </c>
      <c r="AS201" s="36">
        <v>746.48</v>
      </c>
      <c r="AT201" s="36">
        <v>894.04</v>
      </c>
      <c r="AU201" s="36">
        <v>796.08</v>
      </c>
      <c r="AV201" s="36">
        <v>688.2</v>
      </c>
      <c r="AW201" s="36">
        <v>695.64</v>
      </c>
      <c r="AX201" s="36">
        <v>863.04</v>
      </c>
      <c r="AY201" s="36">
        <v>786.16</v>
      </c>
      <c r="AZ201" s="36">
        <v>714.24</v>
      </c>
      <c r="BA201" s="36">
        <v>1027.96</v>
      </c>
      <c r="BB201" s="36">
        <v>876.68</v>
      </c>
      <c r="BC201" s="36">
        <v>832.04</v>
      </c>
      <c r="BD201" s="36">
        <v>864.28</v>
      </c>
      <c r="BE201" s="36">
        <v>895.28</v>
      </c>
      <c r="BF201" s="36">
        <v>606.36</v>
      </c>
      <c r="BG201" s="36">
        <v>577.84</v>
      </c>
      <c r="BH201" s="36">
        <v>562.96</v>
      </c>
      <c r="BI201" s="36">
        <v>711.76</v>
      </c>
      <c r="BJ201" s="36">
        <v>586.52</v>
      </c>
      <c r="BK201" s="36">
        <v>513.36</v>
      </c>
      <c r="BL201" s="36">
        <v>758.88</v>
      </c>
      <c r="BM201" s="36">
        <v>695.64</v>
      </c>
      <c r="BN201" s="36">
        <v>642.32000000000005</v>
      </c>
      <c r="BO201" s="36">
        <v>691.92</v>
      </c>
    </row>
    <row r="202" spans="1:67" x14ac:dyDescent="0.3">
      <c r="A202" s="34" t="str">
        <f>FlMktcap!A202</f>
        <v>A001430</v>
      </c>
      <c r="B202" s="37" t="s">
        <v>403</v>
      </c>
      <c r="C202" s="10" t="s">
        <v>433</v>
      </c>
      <c r="D202" s="37" t="s">
        <v>427</v>
      </c>
      <c r="E202" s="37"/>
      <c r="F202" s="37" t="s">
        <v>434</v>
      </c>
      <c r="G202" s="36">
        <v>333.16</v>
      </c>
      <c r="H202" s="36">
        <v>348.58</v>
      </c>
      <c r="I202" s="36">
        <v>364</v>
      </c>
      <c r="J202" s="36">
        <v>392.69</v>
      </c>
      <c r="K202" s="36">
        <v>350.73</v>
      </c>
      <c r="L202" s="36">
        <v>350.01</v>
      </c>
      <c r="M202" s="36">
        <v>337.1</v>
      </c>
      <c r="N202" s="36">
        <v>369.38</v>
      </c>
      <c r="O202" s="36">
        <v>380.14</v>
      </c>
      <c r="P202" s="36">
        <v>439.31</v>
      </c>
      <c r="Q202" s="36">
        <v>527.16999999999996</v>
      </c>
      <c r="R202" s="36">
        <v>665.24</v>
      </c>
      <c r="S202" s="36">
        <v>937.79</v>
      </c>
      <c r="T202" s="36">
        <v>1104.55</v>
      </c>
      <c r="U202" s="36">
        <v>1136.83</v>
      </c>
      <c r="V202" s="36">
        <v>1126.07</v>
      </c>
      <c r="W202" s="36">
        <v>1048.97</v>
      </c>
      <c r="X202" s="36">
        <v>928.83</v>
      </c>
      <c r="Y202" s="36">
        <v>776.41</v>
      </c>
      <c r="Z202" s="36">
        <v>654.48</v>
      </c>
      <c r="AA202" s="36">
        <v>713.66</v>
      </c>
      <c r="AB202" s="36">
        <v>539.72</v>
      </c>
      <c r="AC202" s="36">
        <v>632.97</v>
      </c>
      <c r="AD202" s="36">
        <v>665.24</v>
      </c>
      <c r="AE202" s="36">
        <v>654.48</v>
      </c>
      <c r="AF202" s="36">
        <v>629.38</v>
      </c>
      <c r="AG202" s="36">
        <v>550.48</v>
      </c>
      <c r="AH202" s="36">
        <v>557.66</v>
      </c>
      <c r="AI202" s="36">
        <v>668.83</v>
      </c>
      <c r="AJ202" s="36">
        <v>582.76</v>
      </c>
      <c r="AK202" s="36">
        <v>600.69000000000005</v>
      </c>
      <c r="AL202" s="36">
        <v>690.35</v>
      </c>
      <c r="AM202" s="36">
        <v>584.54999999999995</v>
      </c>
      <c r="AN202" s="36">
        <v>588.14</v>
      </c>
      <c r="AO202" s="36">
        <v>806.9</v>
      </c>
      <c r="AP202" s="36">
        <v>812.28</v>
      </c>
      <c r="AQ202" s="36">
        <v>830.21</v>
      </c>
      <c r="AR202" s="36">
        <v>866.07</v>
      </c>
      <c r="AS202" s="36">
        <v>923.45</v>
      </c>
      <c r="AT202" s="36">
        <v>1007.73</v>
      </c>
      <c r="AU202" s="36">
        <v>846.35</v>
      </c>
      <c r="AV202" s="36">
        <v>882.21</v>
      </c>
      <c r="AW202" s="36">
        <v>780</v>
      </c>
      <c r="AX202" s="36">
        <v>882.21</v>
      </c>
      <c r="AY202" s="36">
        <v>891.17</v>
      </c>
      <c r="AZ202" s="36">
        <v>787.17</v>
      </c>
      <c r="BA202" s="36">
        <v>925.24</v>
      </c>
      <c r="BB202" s="36">
        <v>817.66</v>
      </c>
      <c r="BC202" s="36">
        <v>796.14</v>
      </c>
      <c r="BD202" s="36">
        <v>817.66</v>
      </c>
      <c r="BE202" s="36">
        <v>744.14</v>
      </c>
      <c r="BF202" s="36">
        <v>679.23</v>
      </c>
      <c r="BG202" s="36">
        <v>716.88</v>
      </c>
      <c r="BH202" s="36">
        <v>736.97</v>
      </c>
      <c r="BI202" s="36">
        <v>711.5</v>
      </c>
      <c r="BJ202" s="36">
        <v>824.83</v>
      </c>
      <c r="BK202" s="36">
        <v>708.64</v>
      </c>
      <c r="BL202" s="36">
        <v>691.42</v>
      </c>
      <c r="BM202" s="36">
        <v>706.48</v>
      </c>
      <c r="BN202" s="36">
        <v>626.87</v>
      </c>
      <c r="BO202" s="36">
        <v>640.5</v>
      </c>
    </row>
    <row r="203" spans="1:67" x14ac:dyDescent="0.3">
      <c r="A203" s="34" t="str">
        <f>FlMktcap!A203</f>
        <v>A114090</v>
      </c>
      <c r="B203" s="37" t="s">
        <v>405</v>
      </c>
      <c r="C203" s="10" t="s">
        <v>433</v>
      </c>
      <c r="D203" s="37" t="s">
        <v>427</v>
      </c>
      <c r="E203" s="37"/>
      <c r="F203" s="37" t="s">
        <v>434</v>
      </c>
      <c r="G203" s="36">
        <v>980.41</v>
      </c>
      <c r="H203" s="36">
        <v>921.65</v>
      </c>
      <c r="I203" s="36">
        <v>794.85</v>
      </c>
      <c r="J203" s="36">
        <v>788.66</v>
      </c>
      <c r="K203" s="36">
        <v>732.99</v>
      </c>
      <c r="L203" s="36">
        <v>767.01</v>
      </c>
      <c r="M203" s="36">
        <v>742.27</v>
      </c>
      <c r="N203" s="36">
        <v>940.21</v>
      </c>
      <c r="O203" s="36">
        <v>1032.99</v>
      </c>
      <c r="P203" s="36">
        <v>949.48</v>
      </c>
      <c r="Q203" s="36">
        <v>986.6</v>
      </c>
      <c r="R203" s="36">
        <v>1029.9000000000001</v>
      </c>
      <c r="S203" s="36">
        <v>1014.43</v>
      </c>
      <c r="T203" s="36">
        <v>1172.1600000000001</v>
      </c>
      <c r="U203" s="36">
        <v>1029.9000000000001</v>
      </c>
      <c r="V203" s="36">
        <v>986.6</v>
      </c>
      <c r="W203" s="36">
        <v>964.95</v>
      </c>
      <c r="X203" s="36">
        <v>1008.25</v>
      </c>
      <c r="Y203" s="36">
        <v>1011.34</v>
      </c>
      <c r="Z203" s="36">
        <v>723.71</v>
      </c>
      <c r="AA203" s="36">
        <v>813.4</v>
      </c>
      <c r="AB203" s="36">
        <v>819.59</v>
      </c>
      <c r="AC203" s="36">
        <v>903.09</v>
      </c>
      <c r="AD203" s="36">
        <v>918.56</v>
      </c>
      <c r="AE203" s="36">
        <v>958.76</v>
      </c>
      <c r="AF203" s="36">
        <v>927.84</v>
      </c>
      <c r="AG203" s="36">
        <v>801.03</v>
      </c>
      <c r="AH203" s="36">
        <v>887.63</v>
      </c>
      <c r="AI203" s="36">
        <v>989.69</v>
      </c>
      <c r="AJ203" s="36">
        <v>909.28</v>
      </c>
      <c r="AK203" s="36">
        <v>878.35</v>
      </c>
      <c r="AL203" s="36">
        <v>1045.3599999999999</v>
      </c>
      <c r="AM203" s="36">
        <v>1169.07</v>
      </c>
      <c r="AN203" s="36">
        <v>1261.8599999999999</v>
      </c>
      <c r="AO203" s="36">
        <v>1274.23</v>
      </c>
      <c r="AP203" s="36">
        <v>1240.21</v>
      </c>
      <c r="AQ203" s="36">
        <v>1133.2</v>
      </c>
      <c r="AR203" s="36">
        <v>1208.04</v>
      </c>
      <c r="AS203" s="36">
        <v>1010.72</v>
      </c>
      <c r="AT203" s="36">
        <v>854.85</v>
      </c>
      <c r="AU203" s="36">
        <v>1000.21</v>
      </c>
      <c r="AV203" s="36">
        <v>1005.77</v>
      </c>
      <c r="AW203" s="36">
        <v>965.57</v>
      </c>
      <c r="AX203" s="36">
        <v>811.55</v>
      </c>
      <c r="AY203" s="36">
        <v>834.43</v>
      </c>
      <c r="AZ203" s="36">
        <v>785.57</v>
      </c>
      <c r="BA203" s="36">
        <v>775.05</v>
      </c>
      <c r="BB203" s="36">
        <v>795.46</v>
      </c>
      <c r="BC203" s="36">
        <v>880.82</v>
      </c>
      <c r="BD203" s="36">
        <v>833.81</v>
      </c>
      <c r="BE203" s="36">
        <v>787.42</v>
      </c>
      <c r="BF203" s="36">
        <v>744.74</v>
      </c>
      <c r="BG203" s="36">
        <v>691.55</v>
      </c>
      <c r="BH203" s="36">
        <v>770.72</v>
      </c>
      <c r="BI203" s="36">
        <v>708.87</v>
      </c>
      <c r="BJ203" s="36">
        <v>724.95</v>
      </c>
      <c r="BK203" s="36">
        <v>682.89</v>
      </c>
      <c r="BL203" s="36">
        <v>735.46</v>
      </c>
      <c r="BM203" s="36">
        <v>706.39</v>
      </c>
      <c r="BN203" s="36">
        <v>661.24</v>
      </c>
      <c r="BO203" s="36">
        <v>751.55</v>
      </c>
    </row>
    <row r="204" spans="1:67" x14ac:dyDescent="0.3">
      <c r="A204" s="34" t="str">
        <f>FlMktcap!A204</f>
        <v>A003030</v>
      </c>
      <c r="B204" s="37" t="s">
        <v>407</v>
      </c>
      <c r="C204" s="10" t="s">
        <v>433</v>
      </c>
      <c r="D204" s="37" t="s">
        <v>427</v>
      </c>
      <c r="E204" s="37"/>
      <c r="F204" s="37" t="s">
        <v>434</v>
      </c>
      <c r="G204" s="36">
        <v>119.69</v>
      </c>
      <c r="H204" s="36">
        <v>132.74</v>
      </c>
      <c r="I204" s="36">
        <v>139.57</v>
      </c>
      <c r="J204" s="36">
        <v>166.08</v>
      </c>
      <c r="K204" s="36">
        <v>203.15</v>
      </c>
      <c r="L204" s="36">
        <v>173.54</v>
      </c>
      <c r="M204" s="36">
        <v>185.75</v>
      </c>
      <c r="N204" s="36">
        <v>190.93</v>
      </c>
      <c r="O204" s="36">
        <v>184.51</v>
      </c>
      <c r="P204" s="36">
        <v>189.07</v>
      </c>
      <c r="Q204" s="36">
        <v>183.48</v>
      </c>
      <c r="R204" s="36">
        <v>228.21</v>
      </c>
      <c r="S204" s="36">
        <v>306.48</v>
      </c>
      <c r="T204" s="36">
        <v>293.64</v>
      </c>
      <c r="U204" s="36">
        <v>314.35000000000002</v>
      </c>
      <c r="V204" s="36">
        <v>324.29000000000002</v>
      </c>
      <c r="W204" s="36">
        <v>532.20000000000005</v>
      </c>
      <c r="X204" s="36">
        <v>579.83000000000004</v>
      </c>
      <c r="Y204" s="36">
        <v>519.78</v>
      </c>
      <c r="Z204" s="36">
        <v>409.61</v>
      </c>
      <c r="AA204" s="36">
        <v>426.59</v>
      </c>
      <c r="AB204" s="36">
        <v>432.8</v>
      </c>
      <c r="AC204" s="36">
        <v>523.91999999999996</v>
      </c>
      <c r="AD204" s="36">
        <v>497</v>
      </c>
      <c r="AE204" s="36">
        <v>598.47</v>
      </c>
      <c r="AF204" s="36">
        <v>673.02</v>
      </c>
      <c r="AG204" s="36">
        <v>573.62</v>
      </c>
      <c r="AH204" s="36">
        <v>639.89</v>
      </c>
      <c r="AI204" s="36">
        <v>757.92</v>
      </c>
      <c r="AJ204" s="36">
        <v>623.32000000000005</v>
      </c>
      <c r="AK204" s="36">
        <v>561.19000000000005</v>
      </c>
      <c r="AL204" s="36">
        <v>720.65</v>
      </c>
      <c r="AM204" s="36">
        <v>606.75</v>
      </c>
      <c r="AN204" s="36">
        <v>674.26</v>
      </c>
      <c r="AO204" s="36">
        <v>648.16999999999996</v>
      </c>
      <c r="AP204" s="36">
        <v>599.71</v>
      </c>
      <c r="AQ204" s="36">
        <v>617.94000000000005</v>
      </c>
      <c r="AR204" s="36">
        <v>689.17</v>
      </c>
      <c r="AS204" s="36">
        <v>859.39</v>
      </c>
      <c r="AT204" s="36">
        <v>849.04</v>
      </c>
      <c r="AU204" s="36">
        <v>769.93</v>
      </c>
      <c r="AV204" s="36">
        <v>902.88</v>
      </c>
      <c r="AW204" s="36">
        <v>828.33</v>
      </c>
      <c r="AX204" s="36">
        <v>790.64</v>
      </c>
      <c r="AY204" s="36">
        <v>994</v>
      </c>
      <c r="AZ204" s="36">
        <v>902.88</v>
      </c>
      <c r="BA204" s="36">
        <v>886.31</v>
      </c>
      <c r="BB204" s="36">
        <v>919.45</v>
      </c>
      <c r="BC204" s="36">
        <v>960.86</v>
      </c>
      <c r="BD204" s="36">
        <v>873.89</v>
      </c>
      <c r="BE204" s="36">
        <v>796.03</v>
      </c>
      <c r="BF204" s="36">
        <v>742.6</v>
      </c>
      <c r="BG204" s="36">
        <v>745.5</v>
      </c>
      <c r="BH204" s="36">
        <v>721.48</v>
      </c>
      <c r="BI204" s="36">
        <v>706.57</v>
      </c>
      <c r="BJ204" s="36">
        <v>710.29</v>
      </c>
      <c r="BK204" s="36">
        <v>747.57</v>
      </c>
      <c r="BL204" s="36">
        <v>849.04</v>
      </c>
      <c r="BM204" s="36">
        <v>973.29</v>
      </c>
      <c r="BN204" s="36">
        <v>987.79</v>
      </c>
      <c r="BO204" s="36">
        <v>938.09</v>
      </c>
    </row>
    <row r="205" spans="1:67" x14ac:dyDescent="0.3">
      <c r="A205" s="34" t="str">
        <f>FlMktcap!A205</f>
        <v>A006650</v>
      </c>
      <c r="B205" s="37" t="s">
        <v>409</v>
      </c>
      <c r="C205" s="10" t="s">
        <v>433</v>
      </c>
      <c r="D205" s="37" t="s">
        <v>427</v>
      </c>
      <c r="E205" s="37"/>
      <c r="F205" s="37" t="s">
        <v>434</v>
      </c>
      <c r="G205" s="36">
        <v>913.25</v>
      </c>
      <c r="H205" s="36">
        <v>845</v>
      </c>
      <c r="I205" s="36">
        <v>734.5</v>
      </c>
      <c r="J205" s="36">
        <v>757.25</v>
      </c>
      <c r="K205" s="36">
        <v>767</v>
      </c>
      <c r="L205" s="36">
        <v>1082.25</v>
      </c>
      <c r="M205" s="36">
        <v>1261</v>
      </c>
      <c r="N205" s="36">
        <v>1589.25</v>
      </c>
      <c r="O205" s="36">
        <v>1495</v>
      </c>
      <c r="P205" s="36">
        <v>1846</v>
      </c>
      <c r="Q205" s="36">
        <v>2362.75</v>
      </c>
      <c r="R205" s="36">
        <v>2115.75</v>
      </c>
      <c r="S205" s="36">
        <v>2047.5</v>
      </c>
      <c r="T205" s="36">
        <v>1732.25</v>
      </c>
      <c r="U205" s="36">
        <v>1547</v>
      </c>
      <c r="V205" s="36">
        <v>1654.25</v>
      </c>
      <c r="W205" s="36">
        <v>1504.75</v>
      </c>
      <c r="X205" s="36">
        <v>1397.5</v>
      </c>
      <c r="Y205" s="36">
        <v>1202.5</v>
      </c>
      <c r="Z205" s="36">
        <v>1108.25</v>
      </c>
      <c r="AA205" s="36">
        <v>1189.5</v>
      </c>
      <c r="AB205" s="36">
        <v>968.5</v>
      </c>
      <c r="AC205" s="36">
        <v>1105</v>
      </c>
      <c r="AD205" s="36">
        <v>1088.75</v>
      </c>
      <c r="AE205" s="36">
        <v>988</v>
      </c>
      <c r="AF205" s="36">
        <v>1014</v>
      </c>
      <c r="AG205" s="36">
        <v>796.25</v>
      </c>
      <c r="AH205" s="36">
        <v>825.5</v>
      </c>
      <c r="AI205" s="36">
        <v>793</v>
      </c>
      <c r="AJ205" s="36">
        <v>672.75</v>
      </c>
      <c r="AK205" s="36">
        <v>770.25</v>
      </c>
      <c r="AL205" s="36">
        <v>1049.75</v>
      </c>
      <c r="AM205" s="36">
        <v>1114.75</v>
      </c>
      <c r="AN205" s="36">
        <v>1071.2</v>
      </c>
      <c r="AO205" s="36">
        <v>1131</v>
      </c>
      <c r="AP205" s="36">
        <v>1190.8</v>
      </c>
      <c r="AQ205" s="36">
        <v>942.5</v>
      </c>
      <c r="AR205" s="36">
        <v>882.7</v>
      </c>
      <c r="AS205" s="36">
        <v>908.05</v>
      </c>
      <c r="AT205" s="36">
        <v>871</v>
      </c>
      <c r="AU205" s="36">
        <v>836.55</v>
      </c>
      <c r="AV205" s="36">
        <v>886.6</v>
      </c>
      <c r="AW205" s="36">
        <v>1034.1500000000001</v>
      </c>
      <c r="AX205" s="36">
        <v>1068.5999999999999</v>
      </c>
      <c r="AY205" s="36">
        <v>994.5</v>
      </c>
      <c r="AZ205" s="36">
        <v>864.5</v>
      </c>
      <c r="BA205" s="36">
        <v>926.25</v>
      </c>
      <c r="BB205" s="36">
        <v>858.65</v>
      </c>
      <c r="BC205" s="36">
        <v>886.6</v>
      </c>
      <c r="BD205" s="36">
        <v>984.75</v>
      </c>
      <c r="BE205" s="36">
        <v>880.1</v>
      </c>
      <c r="BF205" s="36">
        <v>740.35</v>
      </c>
      <c r="BG205" s="36">
        <v>677.3</v>
      </c>
      <c r="BH205" s="36">
        <v>755.95</v>
      </c>
      <c r="BI205" s="36">
        <v>699.4</v>
      </c>
      <c r="BJ205" s="36">
        <v>523.25</v>
      </c>
      <c r="BK205" s="36">
        <v>505.05</v>
      </c>
      <c r="BL205" s="36">
        <v>592.15</v>
      </c>
      <c r="BM205" s="36">
        <v>577.20000000000005</v>
      </c>
      <c r="BN205" s="36">
        <v>588.25</v>
      </c>
      <c r="BO205" s="36">
        <v>544.70000000000005</v>
      </c>
    </row>
    <row r="206" spans="1:67" x14ac:dyDescent="0.3">
      <c r="A206" s="34" t="str">
        <f>FlMktcap!A206</f>
        <v>A093370</v>
      </c>
      <c r="B206" s="37" t="s">
        <v>411</v>
      </c>
      <c r="C206" s="10" t="s">
        <v>433</v>
      </c>
      <c r="D206" s="37" t="s">
        <v>427</v>
      </c>
      <c r="E206" s="37"/>
      <c r="F206" s="37" t="s">
        <v>434</v>
      </c>
      <c r="G206" s="36">
        <v>621.39</v>
      </c>
      <c r="H206" s="36">
        <v>739.93</v>
      </c>
      <c r="I206" s="36">
        <v>746.41</v>
      </c>
      <c r="J206" s="36">
        <v>761.23</v>
      </c>
      <c r="K206" s="36">
        <v>764.01</v>
      </c>
      <c r="L206" s="36">
        <v>870.5</v>
      </c>
      <c r="M206" s="36">
        <v>825.13</v>
      </c>
      <c r="N206" s="36">
        <v>892.73</v>
      </c>
      <c r="O206" s="36">
        <v>1092.76</v>
      </c>
      <c r="P206" s="36">
        <v>1106.6500000000001</v>
      </c>
      <c r="Q206" s="36">
        <v>935.33</v>
      </c>
      <c r="R206" s="36">
        <v>972.37</v>
      </c>
      <c r="S206" s="36">
        <v>953.85</v>
      </c>
      <c r="T206" s="36">
        <v>930.7</v>
      </c>
      <c r="U206" s="36">
        <v>1004.78</v>
      </c>
      <c r="V206" s="36">
        <v>1222.4100000000001</v>
      </c>
      <c r="W206" s="36">
        <v>1319.65</v>
      </c>
      <c r="X206" s="36">
        <v>1972.53</v>
      </c>
      <c r="Y206" s="36">
        <v>1847.51</v>
      </c>
      <c r="Z206" s="36">
        <v>2217.9299999999998</v>
      </c>
      <c r="AA206" s="36">
        <v>2139.2199999999998</v>
      </c>
      <c r="AB206" s="36">
        <v>1768.79</v>
      </c>
      <c r="AC206" s="36">
        <v>1954</v>
      </c>
      <c r="AD206" s="36">
        <v>1828.98</v>
      </c>
      <c r="AE206" s="36">
        <v>1768.79</v>
      </c>
      <c r="AF206" s="36">
        <v>2157.7399999999998</v>
      </c>
      <c r="AG206" s="36">
        <v>1643.77</v>
      </c>
      <c r="AH206" s="36">
        <v>1713.23</v>
      </c>
      <c r="AI206" s="36">
        <v>1500.23</v>
      </c>
      <c r="AJ206" s="36">
        <v>1097.3900000000001</v>
      </c>
      <c r="AK206" s="36">
        <v>1148.32</v>
      </c>
      <c r="AL206" s="36">
        <v>1227.04</v>
      </c>
      <c r="AM206" s="36">
        <v>1009.57</v>
      </c>
      <c r="AN206" s="36">
        <v>1196.3800000000001</v>
      </c>
      <c r="AO206" s="36">
        <v>1254.8800000000001</v>
      </c>
      <c r="AP206" s="36">
        <v>1480.38</v>
      </c>
      <c r="AQ206" s="36">
        <v>1270.92</v>
      </c>
      <c r="AR206" s="36">
        <v>1289.79</v>
      </c>
      <c r="AS206" s="36">
        <v>1198.27</v>
      </c>
      <c r="AT206" s="36">
        <v>1276.58</v>
      </c>
      <c r="AU206" s="36">
        <v>1103.92</v>
      </c>
      <c r="AV206" s="36">
        <v>965.22</v>
      </c>
      <c r="AW206" s="36">
        <v>939.75</v>
      </c>
      <c r="AX206" s="36">
        <v>1124.68</v>
      </c>
      <c r="AY206" s="36">
        <v>1130.3399999999999</v>
      </c>
      <c r="AZ206" s="36">
        <v>784.07</v>
      </c>
      <c r="BA206" s="36">
        <v>786.9</v>
      </c>
      <c r="BB206" s="36">
        <v>754.82</v>
      </c>
      <c r="BC206" s="36">
        <v>833.37</v>
      </c>
      <c r="BD206" s="36">
        <v>804.41</v>
      </c>
      <c r="BE206" s="36">
        <v>785.11</v>
      </c>
      <c r="BF206" s="36">
        <v>677.85</v>
      </c>
      <c r="BG206" s="36">
        <v>712.18</v>
      </c>
      <c r="BH206" s="36">
        <v>703.59</v>
      </c>
      <c r="BI206" s="36">
        <v>672.49</v>
      </c>
      <c r="BJ206" s="36">
        <v>567.38</v>
      </c>
      <c r="BK206" s="36">
        <v>533.6</v>
      </c>
      <c r="BL206" s="36">
        <v>542.71</v>
      </c>
      <c r="BM206" s="36">
        <v>504.64</v>
      </c>
      <c r="BN206" s="36">
        <v>483.72</v>
      </c>
      <c r="BO206" s="36">
        <v>469.78</v>
      </c>
    </row>
    <row r="207" spans="1:67" x14ac:dyDescent="0.3">
      <c r="A207" s="34" t="str">
        <f>FlMktcap!A207</f>
        <v>A456040</v>
      </c>
      <c r="B207" s="37" t="s">
        <v>413</v>
      </c>
      <c r="C207" s="10" t="s">
        <v>433</v>
      </c>
      <c r="D207" s="37" t="s">
        <v>427</v>
      </c>
      <c r="E207" s="37"/>
      <c r="F207" s="37" t="s">
        <v>434</v>
      </c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>
        <v>1074.6099999999999</v>
      </c>
      <c r="AS207" s="36">
        <v>907.28</v>
      </c>
      <c r="AT207" s="36">
        <v>1012.88</v>
      </c>
      <c r="AU207" s="36">
        <v>948.93</v>
      </c>
      <c r="AV207" s="36">
        <v>906.54</v>
      </c>
      <c r="AW207" s="36">
        <v>774.91</v>
      </c>
      <c r="AX207" s="36">
        <v>786.06</v>
      </c>
      <c r="AY207" s="36">
        <v>827.71</v>
      </c>
      <c r="AZ207" s="36">
        <v>684.18</v>
      </c>
      <c r="BA207" s="36">
        <v>759.7</v>
      </c>
      <c r="BB207" s="36">
        <v>756.1</v>
      </c>
      <c r="BC207" s="36">
        <v>847.81</v>
      </c>
      <c r="BD207" s="36">
        <v>864.81</v>
      </c>
      <c r="BE207" s="36">
        <v>922.11</v>
      </c>
      <c r="BF207" s="36">
        <v>746.64</v>
      </c>
      <c r="BG207" s="36">
        <v>718.89</v>
      </c>
      <c r="BH207" s="36">
        <v>730.52</v>
      </c>
      <c r="BI207" s="36">
        <v>647.27</v>
      </c>
      <c r="BJ207" s="36">
        <v>554.16</v>
      </c>
      <c r="BK207" s="36">
        <v>523.72</v>
      </c>
      <c r="BL207" s="36">
        <v>613.25</v>
      </c>
      <c r="BM207" s="36">
        <v>537.15</v>
      </c>
      <c r="BN207" s="36">
        <v>487.02</v>
      </c>
      <c r="BO207" s="36">
        <v>493.28</v>
      </c>
    </row>
    <row r="208" spans="1:67" x14ac:dyDescent="0.3">
      <c r="A208" s="34" t="str">
        <f>FlMktcap!A208</f>
        <v>A105630</v>
      </c>
      <c r="B208" s="37" t="s">
        <v>415</v>
      </c>
      <c r="C208" s="10" t="s">
        <v>433</v>
      </c>
      <c r="D208" s="37" t="s">
        <v>427</v>
      </c>
      <c r="E208" s="37"/>
      <c r="F208" s="37" t="s">
        <v>434</v>
      </c>
      <c r="G208" s="36">
        <v>478</v>
      </c>
      <c r="H208" s="36">
        <v>532</v>
      </c>
      <c r="I208" s="36">
        <v>422</v>
      </c>
      <c r="J208" s="36">
        <v>424</v>
      </c>
      <c r="K208" s="36">
        <v>696</v>
      </c>
      <c r="L208" s="36">
        <v>720</v>
      </c>
      <c r="M208" s="36">
        <v>708</v>
      </c>
      <c r="N208" s="36">
        <v>668</v>
      </c>
      <c r="O208" s="36">
        <v>700</v>
      </c>
      <c r="P208" s="36">
        <v>632</v>
      </c>
      <c r="Q208" s="36">
        <v>824</v>
      </c>
      <c r="R208" s="36">
        <v>802</v>
      </c>
      <c r="S208" s="36">
        <v>976</v>
      </c>
      <c r="T208" s="36">
        <v>1052</v>
      </c>
      <c r="U208" s="36">
        <v>978</v>
      </c>
      <c r="V208" s="36">
        <v>840</v>
      </c>
      <c r="W208" s="36">
        <v>826</v>
      </c>
      <c r="X208" s="36">
        <v>928</v>
      </c>
      <c r="Y208" s="36">
        <v>928</v>
      </c>
      <c r="Z208" s="36">
        <v>798</v>
      </c>
      <c r="AA208" s="36">
        <v>878</v>
      </c>
      <c r="AB208" s="36">
        <v>992</v>
      </c>
      <c r="AC208" s="36">
        <v>906</v>
      </c>
      <c r="AD208" s="36">
        <v>1066</v>
      </c>
      <c r="AE208" s="36">
        <v>1044</v>
      </c>
      <c r="AF208" s="36">
        <v>874</v>
      </c>
      <c r="AG208" s="36">
        <v>678</v>
      </c>
      <c r="AH208" s="36">
        <v>670</v>
      </c>
      <c r="AI208" s="36">
        <v>634</v>
      </c>
      <c r="AJ208" s="36">
        <v>536</v>
      </c>
      <c r="AK208" s="36">
        <v>590</v>
      </c>
      <c r="AL208" s="36">
        <v>634</v>
      </c>
      <c r="AM208" s="36">
        <v>616</v>
      </c>
      <c r="AN208" s="36">
        <v>649.6</v>
      </c>
      <c r="AO208" s="36">
        <v>667.2</v>
      </c>
      <c r="AP208" s="36">
        <v>621.20000000000005</v>
      </c>
      <c r="AQ208" s="36">
        <v>677.6</v>
      </c>
      <c r="AR208" s="36">
        <v>636.4</v>
      </c>
      <c r="AS208" s="36">
        <v>858</v>
      </c>
      <c r="AT208" s="36">
        <v>717.2</v>
      </c>
      <c r="AU208" s="36">
        <v>780.8</v>
      </c>
      <c r="AV208" s="36">
        <v>788</v>
      </c>
      <c r="AW208" s="36">
        <v>914</v>
      </c>
      <c r="AX208" s="36">
        <v>830</v>
      </c>
      <c r="AY208" s="36">
        <v>842</v>
      </c>
      <c r="AZ208" s="36">
        <v>824</v>
      </c>
      <c r="BA208" s="36">
        <v>816</v>
      </c>
      <c r="BB208" s="36">
        <v>799.6</v>
      </c>
      <c r="BC208" s="36">
        <v>866</v>
      </c>
      <c r="BD208" s="36">
        <v>944</v>
      </c>
      <c r="BE208" s="36">
        <v>806</v>
      </c>
      <c r="BF208" s="36">
        <v>786</v>
      </c>
      <c r="BG208" s="36">
        <v>658.4</v>
      </c>
      <c r="BH208" s="36">
        <v>640</v>
      </c>
      <c r="BI208" s="36">
        <v>615.6</v>
      </c>
      <c r="BJ208" s="36">
        <v>566.4</v>
      </c>
      <c r="BK208" s="36">
        <v>566.79999999999995</v>
      </c>
      <c r="BL208" s="36">
        <v>526</v>
      </c>
      <c r="BM208" s="36">
        <v>466.4</v>
      </c>
      <c r="BN208" s="36">
        <v>445.2</v>
      </c>
      <c r="BO208" s="36">
        <v>446</v>
      </c>
    </row>
    <row r="209" spans="1:67" x14ac:dyDescent="0.3">
      <c r="A209" s="34" t="str">
        <f>FlMktcap!A209</f>
        <v>A178920</v>
      </c>
      <c r="B209" s="37" t="s">
        <v>417</v>
      </c>
      <c r="C209" s="10" t="s">
        <v>433</v>
      </c>
      <c r="D209" s="37" t="s">
        <v>427</v>
      </c>
      <c r="E209" s="37"/>
      <c r="F209" s="37" t="s">
        <v>434</v>
      </c>
      <c r="G209" s="36">
        <v>963.22</v>
      </c>
      <c r="H209" s="36">
        <v>925.04</v>
      </c>
      <c r="I209" s="36">
        <v>844.28</v>
      </c>
      <c r="J209" s="36">
        <v>998.45</v>
      </c>
      <c r="K209" s="36">
        <v>838.41</v>
      </c>
      <c r="L209" s="36">
        <v>853.09</v>
      </c>
      <c r="M209" s="36">
        <v>839.88</v>
      </c>
      <c r="N209" s="36">
        <v>958.81</v>
      </c>
      <c r="O209" s="36">
        <v>1086.55</v>
      </c>
      <c r="P209" s="36">
        <v>1159.97</v>
      </c>
      <c r="Q209" s="36">
        <v>1253.94</v>
      </c>
      <c r="R209" s="36">
        <v>1342.04</v>
      </c>
      <c r="S209" s="36">
        <v>1412.52</v>
      </c>
      <c r="T209" s="36">
        <v>1322.95</v>
      </c>
      <c r="U209" s="36">
        <v>1615.15</v>
      </c>
      <c r="V209" s="36">
        <v>1571.1</v>
      </c>
      <c r="W209" s="36">
        <v>1726.74</v>
      </c>
      <c r="X209" s="36">
        <v>1638.64</v>
      </c>
      <c r="Y209" s="36">
        <v>1327.36</v>
      </c>
      <c r="Z209" s="36">
        <v>1353.79</v>
      </c>
      <c r="AA209" s="36">
        <v>1618.08</v>
      </c>
      <c r="AB209" s="36">
        <v>1195.21</v>
      </c>
      <c r="AC209" s="36">
        <v>1273.03</v>
      </c>
      <c r="AD209" s="36">
        <v>1353.79</v>
      </c>
      <c r="AE209" s="36">
        <v>1408.12</v>
      </c>
      <c r="AF209" s="36">
        <v>1468.32</v>
      </c>
      <c r="AG209" s="36">
        <v>936.79</v>
      </c>
      <c r="AH209" s="36">
        <v>1092.43</v>
      </c>
      <c r="AI209" s="36">
        <v>1095.3599999999999</v>
      </c>
      <c r="AJ209" s="36">
        <v>876.58</v>
      </c>
      <c r="AK209" s="36">
        <v>870.71</v>
      </c>
      <c r="AL209" s="36">
        <v>942.66</v>
      </c>
      <c r="AM209" s="36">
        <v>848.69</v>
      </c>
      <c r="AN209" s="36">
        <v>999.92</v>
      </c>
      <c r="AO209" s="36">
        <v>1024.8800000000001</v>
      </c>
      <c r="AP209" s="36">
        <v>1104.17</v>
      </c>
      <c r="AQ209" s="36">
        <v>958.81</v>
      </c>
      <c r="AR209" s="36">
        <v>977.9</v>
      </c>
      <c r="AS209" s="36">
        <v>1114.45</v>
      </c>
      <c r="AT209" s="36">
        <v>903.01</v>
      </c>
      <c r="AU209" s="36">
        <v>872.18</v>
      </c>
      <c r="AV209" s="36">
        <v>798.76</v>
      </c>
      <c r="AW209" s="36">
        <v>719.47</v>
      </c>
      <c r="AX209" s="36">
        <v>908.89</v>
      </c>
      <c r="AY209" s="36">
        <v>895.67</v>
      </c>
      <c r="AZ209" s="36">
        <v>685.7</v>
      </c>
      <c r="BA209" s="36">
        <v>618.16</v>
      </c>
      <c r="BB209" s="36">
        <v>641.65</v>
      </c>
      <c r="BC209" s="36">
        <v>616.69000000000005</v>
      </c>
      <c r="BD209" s="36">
        <v>822.26</v>
      </c>
      <c r="BE209" s="36">
        <v>734.16</v>
      </c>
      <c r="BF209" s="36">
        <v>819.32</v>
      </c>
      <c r="BG209" s="36">
        <v>775.27</v>
      </c>
      <c r="BH209" s="36">
        <v>631.38</v>
      </c>
      <c r="BI209" s="36">
        <v>606.41</v>
      </c>
      <c r="BJ209" s="36">
        <v>481.9</v>
      </c>
      <c r="BK209" s="36">
        <v>496</v>
      </c>
      <c r="BL209" s="36">
        <v>513.91</v>
      </c>
      <c r="BM209" s="36">
        <v>535.04999999999995</v>
      </c>
      <c r="BN209" s="36">
        <v>477.5</v>
      </c>
      <c r="BO209" s="36">
        <v>480.14</v>
      </c>
    </row>
    <row r="213" spans="1:67" x14ac:dyDescent="0.3">
      <c r="A213" s="26"/>
      <c r="B213" s="35"/>
      <c r="C213" s="35"/>
    </row>
    <row r="214" spans="1:67" x14ac:dyDescent="0.3">
      <c r="A214" s="26"/>
      <c r="B214" s="35"/>
      <c r="C214" s="35"/>
    </row>
    <row r="216" spans="1:67" x14ac:dyDescent="0.3">
      <c r="A216" s="26"/>
      <c r="B216" s="35"/>
      <c r="C216" s="35"/>
    </row>
    <row r="217" spans="1:67" x14ac:dyDescent="0.3">
      <c r="A217" s="26"/>
      <c r="B217" s="35"/>
      <c r="C217" s="35"/>
    </row>
    <row r="218" spans="1:67" x14ac:dyDescent="0.3">
      <c r="A218" s="26"/>
      <c r="B218" s="35"/>
      <c r="C218" s="35"/>
    </row>
    <row r="219" spans="1:67" x14ac:dyDescent="0.3">
      <c r="A219" s="26"/>
      <c r="B219" s="35"/>
      <c r="C219" s="35"/>
    </row>
    <row r="221" spans="1:67" x14ac:dyDescent="0.3">
      <c r="A221" s="26"/>
      <c r="B221" s="35"/>
      <c r="C221" s="35"/>
    </row>
    <row r="222" spans="1:67" x14ac:dyDescent="0.3">
      <c r="A222" s="26"/>
      <c r="B222" s="35"/>
      <c r="C222" s="35"/>
    </row>
    <row r="223" spans="1:67" x14ac:dyDescent="0.3">
      <c r="A223" s="26"/>
      <c r="B223" s="35"/>
      <c r="C223" s="35"/>
    </row>
    <row r="224" spans="1:67" x14ac:dyDescent="0.3">
      <c r="A224" s="26"/>
      <c r="B224" s="35"/>
      <c r="C224" s="35"/>
    </row>
    <row r="225" spans="1:7" x14ac:dyDescent="0.3">
      <c r="A225" s="26"/>
      <c r="B225" s="35"/>
      <c r="C225" s="35"/>
    </row>
    <row r="226" spans="1:7" x14ac:dyDescent="0.3">
      <c r="A226" s="26"/>
      <c r="B226" s="35"/>
      <c r="C226" s="35"/>
    </row>
    <row r="227" spans="1:7" x14ac:dyDescent="0.3">
      <c r="A227" s="26"/>
      <c r="B227" s="35"/>
      <c r="C227" s="35"/>
    </row>
    <row r="228" spans="1:7" x14ac:dyDescent="0.3">
      <c r="A228" s="26"/>
      <c r="B228" s="35"/>
      <c r="C228" s="35"/>
    </row>
    <row r="229" spans="1:7" x14ac:dyDescent="0.3">
      <c r="A229" s="26"/>
      <c r="B229" s="35"/>
      <c r="C229" s="35"/>
    </row>
    <row r="230" spans="1:7" x14ac:dyDescent="0.3">
      <c r="A230" s="26"/>
      <c r="B230" s="35"/>
      <c r="C230" s="35"/>
    </row>
    <row r="231" spans="1:7" x14ac:dyDescent="0.3">
      <c r="A231" s="26"/>
      <c r="B231" s="35"/>
      <c r="C231" s="35"/>
      <c r="D231" s="35"/>
      <c r="E231" s="35"/>
      <c r="F231" s="35"/>
      <c r="G231" s="35"/>
    </row>
    <row r="232" spans="1:7" x14ac:dyDescent="0.3">
      <c r="A232" s="26"/>
      <c r="B232" s="35"/>
      <c r="C232" s="35"/>
      <c r="D232" s="35"/>
      <c r="E232" s="35"/>
      <c r="F232" s="35"/>
      <c r="G232" s="35"/>
    </row>
    <row r="233" spans="1:7" x14ac:dyDescent="0.3">
      <c r="A233" s="26"/>
      <c r="B233" s="35"/>
      <c r="C233" s="35"/>
      <c r="D233" s="35"/>
      <c r="E233" s="35"/>
      <c r="F233" s="35"/>
      <c r="G233" s="35"/>
    </row>
    <row r="234" spans="1:7" x14ac:dyDescent="0.3">
      <c r="A234" s="26"/>
      <c r="B234" s="35"/>
      <c r="C234" s="35"/>
      <c r="D234" s="35"/>
      <c r="E234" s="35"/>
      <c r="F234" s="35"/>
      <c r="G234" s="35"/>
    </row>
    <row r="235" spans="1:7" x14ac:dyDescent="0.3">
      <c r="A235" s="26"/>
      <c r="B235" s="35"/>
      <c r="C235" s="35"/>
      <c r="D235" s="35"/>
      <c r="E235" s="35"/>
      <c r="F235" s="35"/>
      <c r="G235" s="35"/>
    </row>
    <row r="236" spans="1:7" x14ac:dyDescent="0.3">
      <c r="A236" s="26"/>
      <c r="B236" s="35"/>
      <c r="C236" s="35"/>
      <c r="D236" s="35"/>
      <c r="E236" s="35"/>
      <c r="F236" s="35"/>
      <c r="G236" s="35"/>
    </row>
    <row r="237" spans="1:7" x14ac:dyDescent="0.3">
      <c r="A237" s="26"/>
      <c r="B237" s="35"/>
      <c r="C237" s="35"/>
      <c r="D237" s="35"/>
      <c r="E237" s="35"/>
      <c r="F237" s="35"/>
      <c r="G237" s="35"/>
    </row>
    <row r="238" spans="1:7" x14ac:dyDescent="0.3">
      <c r="A238" s="26"/>
      <c r="B238" s="35"/>
      <c r="C238" s="35"/>
      <c r="D238" s="35"/>
      <c r="E238" s="35"/>
      <c r="F238" s="35"/>
      <c r="G238" s="35"/>
    </row>
    <row r="239" spans="1:7" x14ac:dyDescent="0.3">
      <c r="A239" s="26"/>
      <c r="B239" s="35"/>
      <c r="C239" s="35"/>
      <c r="D239" s="35"/>
      <c r="E239" s="35"/>
      <c r="F239" s="35"/>
      <c r="G239" s="35"/>
    </row>
    <row r="240" spans="1:7" x14ac:dyDescent="0.3">
      <c r="A240" s="26"/>
      <c r="B240" s="35"/>
      <c r="C240" s="35"/>
      <c r="D240" s="35"/>
      <c r="E240" s="35"/>
      <c r="F240" s="35"/>
      <c r="G240" s="35"/>
    </row>
    <row r="241" spans="1:7" x14ac:dyDescent="0.3">
      <c r="D241" s="35"/>
      <c r="E241" s="35"/>
      <c r="F241" s="35"/>
      <c r="G241" s="35"/>
    </row>
    <row r="242" spans="1:7" x14ac:dyDescent="0.3">
      <c r="A242" s="26"/>
      <c r="B242" s="35"/>
      <c r="C242" s="35"/>
      <c r="D242" s="35"/>
      <c r="E242" s="35"/>
      <c r="F242" s="35"/>
      <c r="G242" s="35"/>
    </row>
    <row r="243" spans="1:7" x14ac:dyDescent="0.3">
      <c r="A243" s="26"/>
      <c r="B243" s="35"/>
      <c r="C243" s="35"/>
      <c r="D243" s="35"/>
      <c r="E243" s="35"/>
      <c r="F243" s="35"/>
      <c r="G243" s="35"/>
    </row>
    <row r="244" spans="1:7" x14ac:dyDescent="0.3">
      <c r="A244" s="26"/>
      <c r="B244" s="35"/>
      <c r="C244" s="35"/>
      <c r="D244" s="35"/>
      <c r="E244" s="35"/>
      <c r="F244" s="35"/>
      <c r="G244" s="35"/>
    </row>
    <row r="245" spans="1:7" x14ac:dyDescent="0.3">
      <c r="A245" s="26"/>
      <c r="B245" s="35"/>
      <c r="C245" s="35"/>
      <c r="D245" s="35"/>
      <c r="E245" s="35"/>
      <c r="F245" s="35"/>
      <c r="G245" s="35"/>
    </row>
    <row r="246" spans="1:7" x14ac:dyDescent="0.3">
      <c r="A246" s="26"/>
      <c r="B246" s="35"/>
      <c r="C246" s="35"/>
      <c r="D246" s="35"/>
      <c r="E246" s="35"/>
      <c r="F246" s="35"/>
      <c r="G246" s="35"/>
    </row>
    <row r="247" spans="1:7" x14ac:dyDescent="0.3">
      <c r="A247" s="26"/>
      <c r="B247" s="35"/>
      <c r="C247" s="35"/>
      <c r="D247" s="35"/>
      <c r="E247" s="35"/>
      <c r="F247" s="35"/>
      <c r="G247" s="35"/>
    </row>
    <row r="248" spans="1:7" x14ac:dyDescent="0.3">
      <c r="A248" s="26"/>
      <c r="B248" s="35"/>
      <c r="C248" s="35"/>
      <c r="D248" s="35"/>
      <c r="E248" s="35"/>
      <c r="F248" s="35"/>
      <c r="G248" s="35"/>
    </row>
    <row r="249" spans="1:7" x14ac:dyDescent="0.3">
      <c r="A249" s="26"/>
      <c r="B249" s="35"/>
      <c r="C249" s="35"/>
      <c r="D249" s="35"/>
      <c r="E249" s="35"/>
      <c r="F249" s="35"/>
      <c r="G249" s="35"/>
    </row>
    <row r="250" spans="1:7" x14ac:dyDescent="0.3">
      <c r="A250" s="26"/>
      <c r="B250" s="35"/>
      <c r="C250" s="35"/>
      <c r="D250" s="35"/>
      <c r="E250" s="35"/>
      <c r="F250" s="35"/>
      <c r="G250" s="35"/>
    </row>
    <row r="251" spans="1:7" x14ac:dyDescent="0.3">
      <c r="A251" s="26"/>
      <c r="B251" s="35"/>
      <c r="C251" s="35"/>
      <c r="D251" s="35"/>
      <c r="E251" s="35"/>
      <c r="F251" s="35"/>
      <c r="G251" s="35"/>
    </row>
    <row r="252" spans="1:7" x14ac:dyDescent="0.3">
      <c r="A252" s="26"/>
      <c r="B252" s="35"/>
      <c r="C252" s="35"/>
      <c r="D252" s="35"/>
      <c r="E252" s="35"/>
      <c r="F252" s="35"/>
      <c r="G252" s="35"/>
    </row>
    <row r="253" spans="1:7" x14ac:dyDescent="0.3">
      <c r="A253" s="26"/>
      <c r="B253" s="35"/>
      <c r="C253" s="35"/>
      <c r="D253" s="35"/>
      <c r="E253" s="35"/>
      <c r="F253" s="35"/>
      <c r="G253" s="35"/>
    </row>
    <row r="254" spans="1:7" x14ac:dyDescent="0.3">
      <c r="A254" s="26"/>
      <c r="B254" s="35"/>
      <c r="C254" s="35"/>
      <c r="D254" s="35"/>
      <c r="E254" s="35"/>
      <c r="F254" s="35"/>
      <c r="G254" s="35"/>
    </row>
    <row r="255" spans="1:7" x14ac:dyDescent="0.3">
      <c r="A255" s="26"/>
      <c r="B255" s="35"/>
      <c r="C255" s="35"/>
      <c r="D255" s="35"/>
      <c r="E255" s="35"/>
      <c r="F255" s="35"/>
      <c r="G255" s="35"/>
    </row>
    <row r="256" spans="1:7" x14ac:dyDescent="0.3">
      <c r="A256" s="26"/>
      <c r="B256" s="35"/>
      <c r="C256" s="35"/>
      <c r="D256" s="35"/>
      <c r="E256" s="35"/>
      <c r="F256" s="35"/>
      <c r="G256" s="35"/>
    </row>
    <row r="257" spans="1:7" x14ac:dyDescent="0.3">
      <c r="A257" s="26"/>
      <c r="B257" s="35"/>
      <c r="C257" s="35"/>
      <c r="D257" s="35"/>
      <c r="E257" s="35"/>
      <c r="F257" s="35"/>
      <c r="G257" s="35"/>
    </row>
    <row r="258" spans="1:7" x14ac:dyDescent="0.3">
      <c r="A258" s="26"/>
      <c r="B258" s="35"/>
      <c r="C258" s="35"/>
      <c r="D258" s="35"/>
      <c r="E258" s="35"/>
      <c r="F258" s="35"/>
      <c r="G258" s="35"/>
    </row>
    <row r="259" spans="1:7" x14ac:dyDescent="0.3">
      <c r="A259" s="26"/>
      <c r="B259" s="35"/>
      <c r="C259" s="35"/>
      <c r="D259" s="35"/>
      <c r="E259" s="35"/>
      <c r="F259" s="35"/>
      <c r="G259" s="35"/>
    </row>
    <row r="260" spans="1:7" x14ac:dyDescent="0.3">
      <c r="A260" s="26"/>
      <c r="B260" s="35"/>
      <c r="C260" s="35"/>
      <c r="D260" s="35"/>
      <c r="E260" s="35"/>
      <c r="F260" s="35"/>
      <c r="G260" s="35"/>
    </row>
    <row r="261" spans="1:7" x14ac:dyDescent="0.3">
      <c r="A261" s="26"/>
      <c r="B261" s="35"/>
      <c r="C261" s="35"/>
      <c r="D261" s="35"/>
      <c r="E261" s="35"/>
      <c r="F261" s="35"/>
      <c r="G261" s="35"/>
    </row>
    <row r="262" spans="1:7" x14ac:dyDescent="0.3">
      <c r="A262" s="26"/>
      <c r="B262" s="35"/>
      <c r="C262" s="35"/>
      <c r="D262" s="35"/>
      <c r="E262" s="35"/>
      <c r="F262" s="35"/>
      <c r="G262" s="35"/>
    </row>
    <row r="263" spans="1:7" x14ac:dyDescent="0.3">
      <c r="A263" s="26"/>
      <c r="B263" s="35"/>
      <c r="C263" s="35"/>
      <c r="D263" s="35"/>
      <c r="E263" s="35"/>
      <c r="F263" s="35"/>
      <c r="G263" s="35"/>
    </row>
    <row r="264" spans="1:7" x14ac:dyDescent="0.3">
      <c r="A264" s="26"/>
      <c r="B264" s="35"/>
      <c r="C264" s="35"/>
      <c r="D264" s="35"/>
      <c r="E264" s="35"/>
      <c r="F264" s="35"/>
      <c r="G264" s="35"/>
    </row>
    <row r="265" spans="1:7" x14ac:dyDescent="0.3">
      <c r="A265" s="26"/>
      <c r="B265" s="35"/>
      <c r="C265" s="35"/>
      <c r="D265" s="35"/>
      <c r="E265" s="35"/>
      <c r="F265" s="35"/>
      <c r="G265" s="35"/>
    </row>
    <row r="266" spans="1:7" x14ac:dyDescent="0.3">
      <c r="A266" s="26"/>
      <c r="B266" s="35"/>
      <c r="C266" s="35"/>
      <c r="D266" s="35"/>
      <c r="E266" s="35"/>
      <c r="F266" s="35"/>
      <c r="G266" s="35"/>
    </row>
    <row r="267" spans="1:7" x14ac:dyDescent="0.3">
      <c r="A267" s="26"/>
      <c r="B267" s="35"/>
      <c r="C267" s="35"/>
      <c r="D267" s="35"/>
      <c r="E267" s="35"/>
      <c r="F267" s="35"/>
      <c r="G267" s="35"/>
    </row>
    <row r="268" spans="1:7" x14ac:dyDescent="0.3">
      <c r="A268" s="26"/>
      <c r="B268" s="35"/>
      <c r="C268" s="35"/>
      <c r="D268" s="35"/>
      <c r="E268" s="35"/>
      <c r="F268" s="35"/>
      <c r="G268" s="35"/>
    </row>
    <row r="269" spans="1:7" x14ac:dyDescent="0.3">
      <c r="A269" s="26"/>
      <c r="B269" s="35"/>
      <c r="C269" s="35"/>
      <c r="D269" s="35"/>
      <c r="E269" s="35"/>
      <c r="F269" s="35"/>
      <c r="G269" s="35"/>
    </row>
    <row r="270" spans="1:7" x14ac:dyDescent="0.3">
      <c r="A270" s="26"/>
      <c r="B270" s="35"/>
      <c r="C270" s="35"/>
      <c r="D270" s="35"/>
      <c r="E270" s="35"/>
      <c r="F270" s="35"/>
      <c r="G270" s="35"/>
    </row>
    <row r="271" spans="1:7" x14ac:dyDescent="0.3">
      <c r="A271" s="26"/>
      <c r="B271" s="35"/>
      <c r="C271" s="35"/>
      <c r="D271" s="35"/>
      <c r="E271" s="35"/>
      <c r="F271" s="35"/>
      <c r="G271" s="35"/>
    </row>
    <row r="272" spans="1:7" x14ac:dyDescent="0.3">
      <c r="A272" s="26"/>
      <c r="B272" s="35"/>
      <c r="C272" s="35"/>
      <c r="D272" s="35"/>
      <c r="E272" s="35"/>
      <c r="F272" s="35"/>
      <c r="G272" s="35"/>
    </row>
    <row r="273" spans="1:7" x14ac:dyDescent="0.3">
      <c r="A273" s="26"/>
      <c r="B273" s="35"/>
      <c r="C273" s="35"/>
      <c r="D273" s="35"/>
      <c r="E273" s="35"/>
      <c r="F273" s="35"/>
      <c r="G273" s="35"/>
    </row>
    <row r="274" spans="1:7" x14ac:dyDescent="0.3">
      <c r="A274" s="26"/>
      <c r="B274" s="35"/>
      <c r="C274" s="35"/>
      <c r="D274" s="35"/>
      <c r="E274" s="35"/>
      <c r="F274" s="35"/>
      <c r="G274" s="35"/>
    </row>
    <row r="275" spans="1:7" x14ac:dyDescent="0.3">
      <c r="A275" s="26"/>
      <c r="B275" s="35"/>
      <c r="C275" s="35"/>
      <c r="D275" s="35"/>
      <c r="E275" s="35"/>
      <c r="F275" s="35"/>
      <c r="G275" s="35"/>
    </row>
    <row r="276" spans="1:7" x14ac:dyDescent="0.3">
      <c r="A276" s="26"/>
      <c r="B276" s="35"/>
      <c r="C276" s="35"/>
      <c r="D276" s="35"/>
      <c r="E276" s="35"/>
      <c r="F276" s="35"/>
      <c r="G276" s="35"/>
    </row>
    <row r="277" spans="1:7" x14ac:dyDescent="0.3">
      <c r="A277" s="26"/>
      <c r="B277" s="35"/>
      <c r="C277" s="35"/>
      <c r="D277" s="35"/>
      <c r="E277" s="35"/>
      <c r="F277" s="35"/>
      <c r="G277" s="35"/>
    </row>
    <row r="278" spans="1:7" x14ac:dyDescent="0.3">
      <c r="A278" s="26"/>
      <c r="B278" s="35"/>
      <c r="C278" s="35"/>
      <c r="D278" s="35"/>
      <c r="E278" s="35"/>
      <c r="F278" s="35"/>
      <c r="G278" s="35"/>
    </row>
    <row r="279" spans="1:7" x14ac:dyDescent="0.3">
      <c r="A279" s="26"/>
      <c r="B279" s="35"/>
      <c r="C279" s="35"/>
      <c r="D279" s="35"/>
      <c r="E279" s="35"/>
      <c r="F279" s="35"/>
      <c r="G279" s="35"/>
    </row>
    <row r="280" spans="1:7" x14ac:dyDescent="0.3">
      <c r="A280" s="26"/>
      <c r="B280" s="35"/>
      <c r="C280" s="35"/>
      <c r="D280" s="35"/>
      <c r="E280" s="35"/>
      <c r="F280" s="35"/>
      <c r="G280" s="35"/>
    </row>
    <row r="281" spans="1:7" x14ac:dyDescent="0.3">
      <c r="D281" s="35"/>
      <c r="E281" s="35"/>
      <c r="F281" s="35"/>
      <c r="G281" s="35"/>
    </row>
    <row r="282" spans="1:7" x14ac:dyDescent="0.3">
      <c r="A282" s="26"/>
      <c r="B282" s="35"/>
      <c r="C282" s="35"/>
      <c r="D282" s="35"/>
      <c r="E282" s="35"/>
      <c r="F282" s="35"/>
      <c r="G282" s="35"/>
    </row>
    <row r="283" spans="1:7" x14ac:dyDescent="0.3">
      <c r="A283" s="26"/>
      <c r="B283" s="35"/>
      <c r="C283" s="35"/>
      <c r="D283" s="35"/>
      <c r="E283" s="35"/>
      <c r="F283" s="35"/>
      <c r="G283" s="35"/>
    </row>
    <row r="284" spans="1:7" x14ac:dyDescent="0.3">
      <c r="A284" s="26"/>
      <c r="B284" s="35"/>
      <c r="C284" s="35"/>
      <c r="D284" s="35"/>
      <c r="E284" s="35"/>
      <c r="F284" s="35"/>
      <c r="G284" s="35"/>
    </row>
    <row r="285" spans="1:7" x14ac:dyDescent="0.3">
      <c r="A285" s="26"/>
      <c r="B285" s="35"/>
      <c r="C285" s="35"/>
      <c r="D285" s="35"/>
      <c r="E285" s="35"/>
      <c r="F285" s="35"/>
      <c r="G285" s="35"/>
    </row>
    <row r="286" spans="1:7" x14ac:dyDescent="0.3">
      <c r="D286" s="35"/>
      <c r="E286" s="35"/>
      <c r="F286" s="35"/>
      <c r="G286" s="35"/>
    </row>
    <row r="287" spans="1:7" x14ac:dyDescent="0.3">
      <c r="A287" s="26"/>
      <c r="B287" s="35"/>
      <c r="C287" s="35"/>
      <c r="D287" s="35"/>
      <c r="E287" s="35"/>
      <c r="F287" s="35"/>
      <c r="G287" s="35"/>
    </row>
    <row r="288" spans="1:7" x14ac:dyDescent="0.3">
      <c r="A288" s="26"/>
      <c r="B288" s="35"/>
      <c r="C288" s="35"/>
      <c r="D288" s="35"/>
      <c r="E288" s="35"/>
      <c r="F288" s="35"/>
      <c r="G288" s="35"/>
    </row>
    <row r="289" spans="1:7" x14ac:dyDescent="0.3">
      <c r="A289" s="26"/>
      <c r="B289" s="35"/>
      <c r="C289" s="35"/>
      <c r="D289" s="35"/>
      <c r="E289" s="35"/>
      <c r="F289" s="35"/>
      <c r="G289" s="35"/>
    </row>
    <row r="290" spans="1:7" x14ac:dyDescent="0.3">
      <c r="A290" s="26"/>
      <c r="B290" s="35"/>
      <c r="C290" s="35"/>
      <c r="D290" s="35"/>
      <c r="E290" s="35"/>
      <c r="F290" s="35"/>
      <c r="G290" s="35"/>
    </row>
    <row r="291" spans="1:7" x14ac:dyDescent="0.3">
      <c r="A291" s="26"/>
      <c r="B291" s="35"/>
      <c r="C291" s="35"/>
      <c r="D291" s="35"/>
      <c r="E291" s="35"/>
      <c r="F291" s="35"/>
      <c r="G291" s="35"/>
    </row>
    <row r="292" spans="1:7" x14ac:dyDescent="0.3">
      <c r="A292" s="26"/>
      <c r="B292" s="35"/>
      <c r="C292" s="35"/>
      <c r="D292" s="35"/>
      <c r="E292" s="35"/>
      <c r="F292" s="35"/>
      <c r="G292" s="35"/>
    </row>
    <row r="293" spans="1:7" x14ac:dyDescent="0.3">
      <c r="A293" s="26"/>
      <c r="B293" s="35"/>
      <c r="C293" s="35"/>
      <c r="D293" s="35"/>
      <c r="E293" s="35"/>
      <c r="F293" s="35"/>
      <c r="G293" s="35"/>
    </row>
    <row r="294" spans="1:7" x14ac:dyDescent="0.3">
      <c r="A294" s="26"/>
      <c r="B294" s="35"/>
      <c r="C294" s="35"/>
      <c r="D294" s="35"/>
      <c r="E294" s="35"/>
      <c r="F294" s="35"/>
      <c r="G294" s="35"/>
    </row>
    <row r="295" spans="1:7" x14ac:dyDescent="0.3">
      <c r="A295" s="26"/>
      <c r="B295" s="35"/>
      <c r="C295" s="35"/>
      <c r="D295" s="35"/>
      <c r="E295" s="35"/>
      <c r="F295" s="35"/>
      <c r="G295" s="35"/>
    </row>
    <row r="296" spans="1:7" x14ac:dyDescent="0.3">
      <c r="A296" s="26"/>
      <c r="B296" s="35"/>
      <c r="C296" s="35"/>
      <c r="D296" s="35"/>
      <c r="E296" s="35"/>
      <c r="F296" s="35"/>
      <c r="G296" s="35"/>
    </row>
    <row r="297" spans="1:7" x14ac:dyDescent="0.3">
      <c r="A297" s="26"/>
      <c r="B297" s="35"/>
      <c r="C297" s="35"/>
      <c r="D297" s="35"/>
      <c r="E297" s="35"/>
      <c r="F297" s="35"/>
      <c r="G297" s="35"/>
    </row>
    <row r="298" spans="1:7" x14ac:dyDescent="0.3">
      <c r="A298" s="26"/>
      <c r="B298" s="35"/>
      <c r="C298" s="35"/>
      <c r="D298" s="35"/>
      <c r="E298" s="35"/>
      <c r="F298" s="35"/>
      <c r="G298" s="35"/>
    </row>
    <row r="299" spans="1:7" x14ac:dyDescent="0.3">
      <c r="A299" s="26"/>
      <c r="B299" s="35"/>
      <c r="C299" s="35"/>
      <c r="D299" s="35"/>
      <c r="E299" s="35"/>
      <c r="F299" s="35"/>
      <c r="G299" s="35"/>
    </row>
    <row r="300" spans="1:7" x14ac:dyDescent="0.3">
      <c r="A300" s="26"/>
      <c r="B300" s="35"/>
      <c r="C300" s="35"/>
      <c r="D300" s="35"/>
      <c r="E300" s="35"/>
      <c r="F300" s="35"/>
      <c r="G300" s="35"/>
    </row>
    <row r="301" spans="1:7" x14ac:dyDescent="0.3">
      <c r="A301" s="26"/>
      <c r="B301" s="35"/>
      <c r="C301" s="35"/>
      <c r="D301" s="35"/>
      <c r="E301" s="35"/>
      <c r="F301" s="35"/>
      <c r="G301" s="35"/>
    </row>
    <row r="302" spans="1:7" x14ac:dyDescent="0.3">
      <c r="D302" s="35"/>
      <c r="E302" s="35"/>
      <c r="F302" s="35"/>
      <c r="G302" s="35"/>
    </row>
    <row r="303" spans="1:7" x14ac:dyDescent="0.3">
      <c r="A303" s="26"/>
      <c r="B303" s="35"/>
      <c r="C303" s="35"/>
      <c r="D303" s="35"/>
      <c r="E303" s="35"/>
      <c r="F303" s="35"/>
      <c r="G303" s="35"/>
    </row>
    <row r="304" spans="1:7" x14ac:dyDescent="0.3">
      <c r="A304" s="26"/>
      <c r="B304" s="35"/>
      <c r="C304" s="35"/>
      <c r="D304" s="35"/>
      <c r="E304" s="35"/>
      <c r="F304" s="35"/>
      <c r="G304" s="35"/>
    </row>
    <row r="305" spans="1:7" x14ac:dyDescent="0.3">
      <c r="A305" s="26"/>
      <c r="B305" s="35"/>
      <c r="C305" s="35"/>
      <c r="D305" s="35"/>
      <c r="E305" s="35"/>
      <c r="F305" s="35"/>
      <c r="G305" s="35"/>
    </row>
    <row r="306" spans="1:7" x14ac:dyDescent="0.3">
      <c r="A306" s="26"/>
      <c r="B306" s="35"/>
      <c r="C306" s="35"/>
      <c r="D306" s="35"/>
      <c r="E306" s="35"/>
      <c r="F306" s="35"/>
      <c r="G306" s="35"/>
    </row>
    <row r="307" spans="1:7" x14ac:dyDescent="0.3">
      <c r="A307" s="26"/>
      <c r="B307" s="35"/>
      <c r="C307" s="35"/>
      <c r="D307" s="35"/>
      <c r="E307" s="35"/>
      <c r="F307" s="35"/>
      <c r="G307" s="35"/>
    </row>
    <row r="308" spans="1:7" x14ac:dyDescent="0.3">
      <c r="D308" s="35"/>
      <c r="E308" s="35"/>
      <c r="F308" s="35"/>
      <c r="G308" s="35"/>
    </row>
    <row r="309" spans="1:7" x14ac:dyDescent="0.3">
      <c r="D309" s="35"/>
      <c r="E309" s="35"/>
      <c r="F309" s="35"/>
      <c r="G309" s="35"/>
    </row>
    <row r="310" spans="1:7" x14ac:dyDescent="0.3">
      <c r="A310" s="26"/>
      <c r="B310" s="35"/>
      <c r="C310" s="35"/>
      <c r="D310" s="35"/>
      <c r="E310" s="35"/>
      <c r="F310" s="35"/>
      <c r="G310" s="35"/>
    </row>
    <row r="311" spans="1:7" x14ac:dyDescent="0.3">
      <c r="A311" s="26"/>
      <c r="B311" s="35"/>
      <c r="C311" s="35"/>
      <c r="D311" s="35"/>
      <c r="E311" s="35"/>
      <c r="F311" s="35"/>
      <c r="G311" s="35"/>
    </row>
    <row r="312" spans="1:7" x14ac:dyDescent="0.3">
      <c r="A312" s="26"/>
      <c r="B312" s="35"/>
      <c r="C312" s="35"/>
      <c r="D312" s="35"/>
      <c r="E312" s="35"/>
      <c r="F312" s="35"/>
      <c r="G312" s="35"/>
    </row>
    <row r="313" spans="1:7" x14ac:dyDescent="0.3">
      <c r="A313" s="26"/>
      <c r="B313" s="35"/>
      <c r="C313" s="35"/>
      <c r="D313" s="35"/>
      <c r="E313" s="35"/>
      <c r="F313" s="35"/>
      <c r="G313" s="35"/>
    </row>
    <row r="314" spans="1:7" x14ac:dyDescent="0.3">
      <c r="A314" s="26"/>
      <c r="B314" s="35"/>
      <c r="C314" s="35"/>
      <c r="D314" s="35"/>
      <c r="E314" s="35"/>
      <c r="F314" s="35"/>
      <c r="G314" s="35"/>
    </row>
    <row r="315" spans="1:7" x14ac:dyDescent="0.3">
      <c r="A315" s="26"/>
      <c r="B315" s="35"/>
      <c r="C315" s="35"/>
      <c r="D315" s="35"/>
      <c r="E315" s="35"/>
      <c r="F315" s="35"/>
      <c r="G315" s="35"/>
    </row>
    <row r="316" spans="1:7" x14ac:dyDescent="0.3">
      <c r="A316" s="26"/>
      <c r="B316" s="35"/>
      <c r="C316" s="35"/>
      <c r="D316" s="35"/>
      <c r="E316" s="35"/>
      <c r="F316" s="35"/>
      <c r="G316" s="35"/>
    </row>
    <row r="317" spans="1:7" x14ac:dyDescent="0.3">
      <c r="A317" s="26"/>
      <c r="B317" s="35"/>
      <c r="C317" s="35"/>
      <c r="D317" s="35"/>
      <c r="E317" s="35"/>
      <c r="F317" s="35"/>
      <c r="G317" s="35"/>
    </row>
    <row r="318" spans="1:7" x14ac:dyDescent="0.3">
      <c r="A318" s="26"/>
      <c r="B318" s="35"/>
      <c r="C318" s="35"/>
      <c r="D318" s="35"/>
      <c r="E318" s="35"/>
      <c r="F318" s="35"/>
      <c r="G318" s="35"/>
    </row>
    <row r="319" spans="1:7" x14ac:dyDescent="0.3">
      <c r="A319" s="26"/>
      <c r="B319" s="35"/>
      <c r="C319" s="35"/>
      <c r="D319" s="35"/>
      <c r="E319" s="35"/>
      <c r="F319" s="35"/>
      <c r="G319" s="35"/>
    </row>
    <row r="320" spans="1:7" x14ac:dyDescent="0.3">
      <c r="A320" s="26"/>
      <c r="B320" s="35"/>
      <c r="C320" s="35"/>
      <c r="D320" s="35"/>
      <c r="E320" s="35"/>
      <c r="F320" s="35"/>
      <c r="G320" s="35"/>
    </row>
    <row r="321" spans="1:7" x14ac:dyDescent="0.3">
      <c r="A321" s="26"/>
      <c r="B321" s="35"/>
      <c r="C321" s="35"/>
      <c r="D321" s="35"/>
      <c r="E321" s="35"/>
      <c r="F321" s="35"/>
      <c r="G321" s="35"/>
    </row>
    <row r="322" spans="1:7" x14ac:dyDescent="0.3">
      <c r="A322" s="26"/>
      <c r="B322" s="35"/>
      <c r="C322" s="35"/>
      <c r="D322" s="35"/>
      <c r="E322" s="35"/>
      <c r="F322" s="35"/>
      <c r="G322" s="35"/>
    </row>
    <row r="323" spans="1:7" x14ac:dyDescent="0.3">
      <c r="A323" s="26"/>
      <c r="B323" s="35"/>
      <c r="C323" s="35"/>
      <c r="D323" s="35"/>
      <c r="E323" s="35"/>
      <c r="F323" s="35"/>
      <c r="G323" s="35"/>
    </row>
    <row r="324" spans="1:7" x14ac:dyDescent="0.3">
      <c r="A324" s="26"/>
      <c r="B324" s="35"/>
      <c r="C324" s="35"/>
      <c r="D324" s="35"/>
      <c r="E324" s="35"/>
      <c r="F324" s="35"/>
      <c r="G324" s="35"/>
    </row>
    <row r="325" spans="1:7" x14ac:dyDescent="0.3">
      <c r="A325" s="26"/>
      <c r="B325" s="35"/>
      <c r="C325" s="35"/>
      <c r="D325" s="35"/>
      <c r="E325" s="35"/>
      <c r="F325" s="35"/>
      <c r="G325" s="35"/>
    </row>
    <row r="326" spans="1:7" x14ac:dyDescent="0.3">
      <c r="D326" s="35"/>
      <c r="E326" s="35"/>
      <c r="F326" s="35"/>
      <c r="G326" s="35"/>
    </row>
    <row r="327" spans="1:7" x14ac:dyDescent="0.3">
      <c r="A327" s="26"/>
      <c r="B327" s="35"/>
      <c r="C327" s="35"/>
      <c r="D327" s="35"/>
      <c r="E327" s="35"/>
      <c r="F327" s="35"/>
      <c r="G327" s="35"/>
    </row>
    <row r="328" spans="1:7" x14ac:dyDescent="0.3">
      <c r="A328" s="26"/>
      <c r="B328" s="35"/>
      <c r="C328" s="35"/>
      <c r="D328" s="35"/>
      <c r="E328" s="35"/>
      <c r="F328" s="35"/>
      <c r="G328" s="35"/>
    </row>
    <row r="329" spans="1:7" x14ac:dyDescent="0.3">
      <c r="A329" s="26"/>
      <c r="B329" s="35"/>
      <c r="C329" s="35"/>
      <c r="D329" s="35"/>
      <c r="E329" s="35"/>
      <c r="F329" s="35"/>
      <c r="G329" s="35"/>
    </row>
    <row r="330" spans="1:7" x14ac:dyDescent="0.3">
      <c r="A330" s="26"/>
      <c r="B330" s="35"/>
      <c r="C330" s="35"/>
      <c r="D330" s="35"/>
      <c r="E330" s="35"/>
      <c r="F330" s="35"/>
      <c r="G330" s="35"/>
    </row>
    <row r="331" spans="1:7" x14ac:dyDescent="0.3">
      <c r="A331" s="26"/>
      <c r="B331" s="35"/>
      <c r="C331" s="35"/>
      <c r="D331" s="35"/>
      <c r="E331" s="35"/>
      <c r="F331" s="35"/>
      <c r="G331" s="35"/>
    </row>
    <row r="332" spans="1:7" x14ac:dyDescent="0.3">
      <c r="A332" s="26"/>
      <c r="B332" s="35"/>
      <c r="C332" s="35"/>
      <c r="D332" s="35"/>
      <c r="E332" s="35"/>
      <c r="F332" s="35"/>
      <c r="G332" s="35"/>
    </row>
    <row r="333" spans="1:7" x14ac:dyDescent="0.3">
      <c r="A333" s="26"/>
      <c r="B333" s="35"/>
      <c r="C333" s="35"/>
      <c r="D333" s="35"/>
      <c r="E333" s="35"/>
      <c r="F333" s="35"/>
      <c r="G333" s="35"/>
    </row>
    <row r="334" spans="1:7" x14ac:dyDescent="0.3">
      <c r="D334" s="35"/>
      <c r="E334" s="35"/>
      <c r="F334" s="35"/>
      <c r="G334" s="35"/>
    </row>
    <row r="335" spans="1:7" x14ac:dyDescent="0.3">
      <c r="A335" s="26"/>
      <c r="B335" s="35"/>
      <c r="C335" s="35"/>
      <c r="D335" s="35"/>
      <c r="E335" s="35"/>
      <c r="F335" s="35"/>
      <c r="G335" s="35"/>
    </row>
    <row r="336" spans="1:7" x14ac:dyDescent="0.3">
      <c r="A336" s="26"/>
      <c r="B336" s="35"/>
      <c r="C336" s="35"/>
      <c r="D336" s="35"/>
      <c r="E336" s="35"/>
      <c r="F336" s="35"/>
      <c r="G336" s="35"/>
    </row>
    <row r="337" spans="1:7" x14ac:dyDescent="0.3">
      <c r="A337" s="26"/>
      <c r="B337" s="35"/>
      <c r="C337" s="35"/>
      <c r="D337" s="35"/>
      <c r="E337" s="35"/>
      <c r="F337" s="35"/>
      <c r="G337" s="35"/>
    </row>
    <row r="338" spans="1:7" x14ac:dyDescent="0.3">
      <c r="A338" s="26"/>
      <c r="B338" s="35"/>
      <c r="C338" s="35"/>
      <c r="D338" s="35"/>
      <c r="E338" s="35"/>
      <c r="F338" s="35"/>
      <c r="G338" s="35"/>
    </row>
    <row r="339" spans="1:7" x14ac:dyDescent="0.3">
      <c r="A339" s="26"/>
      <c r="B339" s="35"/>
      <c r="C339" s="35"/>
      <c r="D339" s="35"/>
      <c r="E339" s="35"/>
      <c r="F339" s="35"/>
      <c r="G339" s="35"/>
    </row>
    <row r="340" spans="1:7" x14ac:dyDescent="0.3">
      <c r="A340" s="26"/>
      <c r="B340" s="35"/>
      <c r="C340" s="35"/>
      <c r="D340" s="35"/>
      <c r="E340" s="35"/>
      <c r="F340" s="35"/>
      <c r="G340" s="35"/>
    </row>
    <row r="341" spans="1:7" x14ac:dyDescent="0.3">
      <c r="A341" s="26"/>
      <c r="B341" s="35"/>
      <c r="C341" s="35"/>
      <c r="D341" s="35"/>
      <c r="E341" s="35"/>
      <c r="F341" s="35"/>
      <c r="G341" s="35"/>
    </row>
    <row r="342" spans="1:7" x14ac:dyDescent="0.3">
      <c r="D342" s="35"/>
      <c r="E342" s="35"/>
      <c r="F342" s="35"/>
      <c r="G342" s="35"/>
    </row>
    <row r="343" spans="1:7" x14ac:dyDescent="0.3">
      <c r="A343" s="26"/>
      <c r="B343" s="35"/>
      <c r="C343" s="35"/>
      <c r="D343" s="35"/>
      <c r="E343" s="35"/>
      <c r="F343" s="35"/>
      <c r="G343" s="35"/>
    </row>
    <row r="344" spans="1:7" x14ac:dyDescent="0.3">
      <c r="A344" s="26"/>
      <c r="B344" s="35"/>
      <c r="C344" s="35"/>
      <c r="D344" s="35"/>
      <c r="E344" s="35"/>
      <c r="F344" s="35"/>
      <c r="G344" s="35"/>
    </row>
    <row r="345" spans="1:7" x14ac:dyDescent="0.3">
      <c r="D345" s="35"/>
      <c r="E345" s="35"/>
      <c r="F345" s="35"/>
      <c r="G345" s="35"/>
    </row>
    <row r="346" spans="1:7" x14ac:dyDescent="0.3">
      <c r="A346" s="26"/>
      <c r="B346" s="35"/>
      <c r="C346" s="35"/>
      <c r="D346" s="35"/>
      <c r="E346" s="35"/>
      <c r="F346" s="35"/>
      <c r="G346" s="35"/>
    </row>
    <row r="347" spans="1:7" x14ac:dyDescent="0.3">
      <c r="A347" s="26"/>
      <c r="B347" s="35"/>
      <c r="C347" s="35"/>
      <c r="D347" s="35"/>
      <c r="E347" s="35"/>
      <c r="F347" s="35"/>
      <c r="G347" s="35"/>
    </row>
    <row r="348" spans="1:7" x14ac:dyDescent="0.3">
      <c r="A348" s="26"/>
      <c r="B348" s="35"/>
      <c r="C348" s="35"/>
      <c r="D348" s="35"/>
      <c r="E348" s="35"/>
      <c r="F348" s="35"/>
      <c r="G348" s="35"/>
    </row>
    <row r="349" spans="1:7" x14ac:dyDescent="0.3">
      <c r="A349" s="26"/>
      <c r="B349" s="35"/>
      <c r="C349" s="35"/>
      <c r="D349" s="35"/>
      <c r="E349" s="35"/>
      <c r="F349" s="35"/>
      <c r="G349" s="35"/>
    </row>
    <row r="350" spans="1:7" x14ac:dyDescent="0.3">
      <c r="A350" s="26"/>
      <c r="B350" s="35"/>
      <c r="C350" s="35"/>
      <c r="D350" s="35"/>
      <c r="E350" s="35"/>
      <c r="F350" s="35"/>
      <c r="G350" s="35"/>
    </row>
    <row r="351" spans="1:7" x14ac:dyDescent="0.3">
      <c r="A351" s="26"/>
      <c r="B351" s="35"/>
      <c r="C351" s="35"/>
      <c r="D351" s="35"/>
      <c r="E351" s="35"/>
      <c r="F351" s="35"/>
      <c r="G351" s="35"/>
    </row>
    <row r="352" spans="1:7" x14ac:dyDescent="0.3">
      <c r="A352" s="26"/>
      <c r="B352" s="35"/>
      <c r="C352" s="35"/>
      <c r="D352" s="35"/>
      <c r="E352" s="35"/>
      <c r="F352" s="35"/>
      <c r="G352" s="35"/>
    </row>
    <row r="353" spans="1:7" x14ac:dyDescent="0.3">
      <c r="A353" s="26"/>
      <c r="B353" s="35"/>
      <c r="C353" s="35"/>
      <c r="D353" s="35"/>
      <c r="E353" s="35"/>
      <c r="F353" s="35"/>
      <c r="G353" s="35"/>
    </row>
    <row r="354" spans="1:7" x14ac:dyDescent="0.3">
      <c r="D354" s="35"/>
      <c r="E354" s="35"/>
      <c r="F354" s="35"/>
      <c r="G354" s="35"/>
    </row>
    <row r="355" spans="1:7" x14ac:dyDescent="0.3">
      <c r="A355" s="26"/>
      <c r="B355" s="35"/>
      <c r="C355" s="35"/>
      <c r="D355" s="35"/>
      <c r="E355" s="35"/>
      <c r="F355" s="35"/>
      <c r="G355" s="35"/>
    </row>
    <row r="356" spans="1:7" x14ac:dyDescent="0.3">
      <c r="D356" s="35"/>
      <c r="E356" s="35"/>
      <c r="F356" s="35"/>
      <c r="G356" s="35"/>
    </row>
    <row r="357" spans="1:7" x14ac:dyDescent="0.3">
      <c r="D357" s="35"/>
      <c r="E357" s="35"/>
      <c r="F357" s="35"/>
      <c r="G357" s="35"/>
    </row>
    <row r="358" spans="1:7" x14ac:dyDescent="0.3">
      <c r="A358" s="26"/>
      <c r="B358" s="35"/>
      <c r="C358" s="35"/>
      <c r="D358" s="35"/>
      <c r="E358" s="35"/>
      <c r="F358" s="35"/>
      <c r="G358" s="35"/>
    </row>
    <row r="359" spans="1:7" x14ac:dyDescent="0.3">
      <c r="A359" s="26"/>
      <c r="B359" s="35"/>
      <c r="C359" s="35"/>
      <c r="D359" s="35"/>
      <c r="E359" s="35"/>
      <c r="F359" s="35"/>
      <c r="G359" s="35"/>
    </row>
    <row r="360" spans="1:7" x14ac:dyDescent="0.3">
      <c r="A360" s="26"/>
      <c r="B360" s="35"/>
      <c r="C360" s="35"/>
      <c r="D360" s="35"/>
      <c r="E360" s="35"/>
      <c r="F360" s="35"/>
      <c r="G360" s="35"/>
    </row>
    <row r="361" spans="1:7" x14ac:dyDescent="0.3">
      <c r="A361" s="26"/>
      <c r="B361" s="35"/>
      <c r="C361" s="35"/>
      <c r="D361" s="35"/>
      <c r="E361" s="35"/>
      <c r="F361" s="35"/>
      <c r="G361" s="35"/>
    </row>
    <row r="362" spans="1:7" x14ac:dyDescent="0.3">
      <c r="A362" s="26"/>
      <c r="B362" s="35"/>
      <c r="C362" s="35"/>
      <c r="D362" s="35"/>
      <c r="E362" s="35"/>
      <c r="F362" s="35"/>
      <c r="G362" s="35"/>
    </row>
    <row r="363" spans="1:7" x14ac:dyDescent="0.3">
      <c r="A363" s="26"/>
      <c r="B363" s="35"/>
      <c r="C363" s="35"/>
      <c r="D363" s="35"/>
      <c r="E363" s="35"/>
      <c r="F363" s="35"/>
      <c r="G363" s="35"/>
    </row>
    <row r="364" spans="1:7" x14ac:dyDescent="0.3">
      <c r="A364" s="26"/>
      <c r="B364" s="35"/>
      <c r="C364" s="35"/>
      <c r="D364" s="35"/>
      <c r="E364" s="35"/>
      <c r="F364" s="35"/>
      <c r="G364" s="35"/>
    </row>
    <row r="365" spans="1:7" x14ac:dyDescent="0.3">
      <c r="A365" s="26"/>
      <c r="B365" s="35"/>
      <c r="C365" s="35"/>
      <c r="D365" s="35"/>
      <c r="E365" s="35"/>
      <c r="F365" s="35"/>
      <c r="G365" s="35"/>
    </row>
    <row r="366" spans="1:7" x14ac:dyDescent="0.3">
      <c r="A366" s="26"/>
      <c r="B366" s="35"/>
      <c r="C366" s="35"/>
      <c r="D366" s="35"/>
      <c r="E366" s="35"/>
      <c r="F366" s="35"/>
      <c r="G366" s="35"/>
    </row>
    <row r="367" spans="1:7" x14ac:dyDescent="0.3">
      <c r="A367" s="26"/>
      <c r="B367" s="35"/>
      <c r="C367" s="35"/>
      <c r="D367" s="35"/>
      <c r="E367" s="35"/>
      <c r="F367" s="35"/>
      <c r="G367" s="35"/>
    </row>
    <row r="368" spans="1:7" x14ac:dyDescent="0.3">
      <c r="A368" s="26"/>
      <c r="B368" s="35"/>
      <c r="C368" s="35"/>
      <c r="D368" s="35"/>
      <c r="E368" s="35"/>
      <c r="F368" s="35"/>
      <c r="G368" s="35"/>
    </row>
    <row r="369" spans="1:7" x14ac:dyDescent="0.3">
      <c r="A369" s="26"/>
      <c r="B369" s="35"/>
      <c r="C369" s="35"/>
      <c r="D369" s="35"/>
      <c r="E369" s="35"/>
      <c r="F369" s="35"/>
      <c r="G369" s="35"/>
    </row>
    <row r="370" spans="1:7" x14ac:dyDescent="0.3">
      <c r="A370" s="26"/>
      <c r="B370" s="35"/>
      <c r="C370" s="35"/>
      <c r="D370" s="35"/>
      <c r="E370" s="35"/>
      <c r="F370" s="35"/>
      <c r="G370" s="35"/>
    </row>
    <row r="371" spans="1:7" x14ac:dyDescent="0.3">
      <c r="A371" s="26"/>
      <c r="B371" s="35"/>
      <c r="C371" s="35"/>
      <c r="D371" s="35"/>
      <c r="E371" s="35"/>
      <c r="F371" s="35"/>
      <c r="G371" s="35"/>
    </row>
    <row r="372" spans="1:7" x14ac:dyDescent="0.3">
      <c r="A372" s="26"/>
      <c r="B372" s="35"/>
      <c r="C372" s="35"/>
      <c r="D372" s="35"/>
      <c r="E372" s="35"/>
      <c r="F372" s="35"/>
      <c r="G372" s="35"/>
    </row>
    <row r="373" spans="1:7" x14ac:dyDescent="0.3">
      <c r="D373" s="35"/>
      <c r="E373" s="35"/>
      <c r="F373" s="35"/>
      <c r="G373" s="35"/>
    </row>
    <row r="374" spans="1:7" x14ac:dyDescent="0.3">
      <c r="A374" s="26"/>
      <c r="B374" s="35"/>
      <c r="C374" s="35"/>
      <c r="D374" s="35"/>
      <c r="E374" s="35"/>
      <c r="F374" s="35"/>
      <c r="G374" s="35"/>
    </row>
    <row r="375" spans="1:7" x14ac:dyDescent="0.3">
      <c r="A375" s="26"/>
      <c r="B375" s="35"/>
      <c r="C375" s="35"/>
      <c r="D375" s="35"/>
      <c r="E375" s="35"/>
      <c r="F375" s="35"/>
      <c r="G375" s="35"/>
    </row>
    <row r="376" spans="1:7" x14ac:dyDescent="0.3">
      <c r="A376" s="26"/>
      <c r="B376" s="35"/>
      <c r="C376" s="35"/>
      <c r="D376" s="35"/>
      <c r="E376" s="35"/>
      <c r="F376" s="35"/>
      <c r="G376" s="35"/>
    </row>
    <row r="377" spans="1:7" x14ac:dyDescent="0.3">
      <c r="A377" s="26"/>
      <c r="B377" s="35"/>
      <c r="C377" s="35"/>
      <c r="D377" s="35"/>
      <c r="E377" s="35"/>
      <c r="F377" s="35"/>
      <c r="G377" s="35"/>
    </row>
    <row r="378" spans="1:7" x14ac:dyDescent="0.3">
      <c r="A378" s="26"/>
      <c r="B378" s="35"/>
      <c r="C378" s="35"/>
      <c r="D378" s="35"/>
      <c r="E378" s="35"/>
      <c r="F378" s="35"/>
      <c r="G378" s="35"/>
    </row>
    <row r="379" spans="1:7" x14ac:dyDescent="0.3">
      <c r="D379" s="35"/>
      <c r="E379" s="35"/>
      <c r="F379" s="35"/>
      <c r="G379" s="35"/>
    </row>
    <row r="380" spans="1:7" x14ac:dyDescent="0.3">
      <c r="A380" s="26"/>
      <c r="B380" s="35"/>
      <c r="C380" s="35"/>
      <c r="D380" s="35"/>
      <c r="E380" s="35"/>
      <c r="F380" s="35"/>
      <c r="G380" s="35"/>
    </row>
    <row r="381" spans="1:7" x14ac:dyDescent="0.3">
      <c r="A381" s="26"/>
      <c r="B381" s="35"/>
      <c r="C381" s="35"/>
      <c r="D381" s="35"/>
      <c r="E381" s="35"/>
      <c r="F381" s="35"/>
      <c r="G381" s="35"/>
    </row>
    <row r="382" spans="1:7" x14ac:dyDescent="0.3">
      <c r="A382" s="26"/>
      <c r="B382" s="35"/>
      <c r="C382" s="35"/>
      <c r="D382" s="35"/>
      <c r="E382" s="35"/>
      <c r="F382" s="35"/>
      <c r="G382" s="35"/>
    </row>
    <row r="383" spans="1:7" x14ac:dyDescent="0.3">
      <c r="A383" s="26"/>
      <c r="B383" s="35"/>
      <c r="C383" s="35"/>
      <c r="D383" s="35"/>
      <c r="E383" s="35"/>
      <c r="F383" s="35"/>
      <c r="G383" s="35"/>
    </row>
    <row r="384" spans="1:7" x14ac:dyDescent="0.3">
      <c r="A384" s="26"/>
      <c r="B384" s="35"/>
      <c r="C384" s="35"/>
      <c r="D384" s="35"/>
      <c r="E384" s="35"/>
      <c r="F384" s="35"/>
      <c r="G384" s="35"/>
    </row>
    <row r="385" spans="1:7" x14ac:dyDescent="0.3">
      <c r="A385" s="26"/>
      <c r="B385" s="35"/>
      <c r="C385" s="35"/>
      <c r="D385" s="35"/>
      <c r="E385" s="35"/>
      <c r="F385" s="35"/>
      <c r="G385" s="35"/>
    </row>
    <row r="386" spans="1:7" x14ac:dyDescent="0.3">
      <c r="A386" s="26"/>
      <c r="B386" s="35"/>
      <c r="C386" s="35"/>
      <c r="D386" s="35"/>
      <c r="E386" s="35"/>
      <c r="F386" s="35"/>
      <c r="G386" s="35"/>
    </row>
    <row r="387" spans="1:7" x14ac:dyDescent="0.3">
      <c r="A387" s="26"/>
      <c r="B387" s="35"/>
      <c r="C387" s="35"/>
      <c r="D387" s="35"/>
      <c r="E387" s="35"/>
      <c r="F387" s="35"/>
      <c r="G387" s="35"/>
    </row>
    <row r="388" spans="1:7" x14ac:dyDescent="0.3">
      <c r="A388" s="26"/>
      <c r="B388" s="35"/>
      <c r="C388" s="35"/>
      <c r="D388" s="35"/>
      <c r="E388" s="35"/>
      <c r="F388" s="35"/>
      <c r="G388" s="35"/>
    </row>
    <row r="389" spans="1:7" x14ac:dyDescent="0.3">
      <c r="A389" s="26"/>
      <c r="B389" s="35"/>
      <c r="C389" s="35"/>
      <c r="D389" s="35"/>
      <c r="E389" s="35"/>
      <c r="F389" s="35"/>
      <c r="G389" s="35"/>
    </row>
    <row r="390" spans="1:7" x14ac:dyDescent="0.3">
      <c r="A390" s="26"/>
      <c r="B390" s="35"/>
      <c r="C390" s="35"/>
      <c r="D390" s="35"/>
      <c r="E390" s="35"/>
      <c r="F390" s="35"/>
      <c r="G390" s="35"/>
    </row>
    <row r="391" spans="1:7" x14ac:dyDescent="0.3">
      <c r="D391" s="35"/>
      <c r="E391" s="35"/>
      <c r="F391" s="35"/>
      <c r="G391" s="35"/>
    </row>
    <row r="392" spans="1:7" x14ac:dyDescent="0.3">
      <c r="A392" s="26"/>
      <c r="B392" s="35"/>
      <c r="C392" s="35"/>
      <c r="D392" s="35"/>
      <c r="E392" s="35"/>
      <c r="F392" s="35"/>
      <c r="G392" s="35"/>
    </row>
    <row r="393" spans="1:7" x14ac:dyDescent="0.3">
      <c r="A393" s="26"/>
      <c r="B393" s="35"/>
      <c r="C393" s="35"/>
      <c r="D393" s="35"/>
      <c r="E393" s="35"/>
      <c r="F393" s="35"/>
      <c r="G393" s="35"/>
    </row>
    <row r="394" spans="1:7" x14ac:dyDescent="0.3">
      <c r="A394" s="26"/>
      <c r="B394" s="35"/>
      <c r="C394" s="35"/>
      <c r="D394" s="35"/>
      <c r="E394" s="35"/>
      <c r="F394" s="35"/>
      <c r="G394" s="35"/>
    </row>
    <row r="395" spans="1:7" x14ac:dyDescent="0.3">
      <c r="A395" s="26"/>
      <c r="B395" s="35"/>
      <c r="C395" s="35"/>
      <c r="D395" s="35"/>
      <c r="E395" s="35"/>
      <c r="F395" s="35"/>
      <c r="G395" s="35"/>
    </row>
    <row r="396" spans="1:7" x14ac:dyDescent="0.3">
      <c r="A396" s="26"/>
      <c r="B396" s="35"/>
      <c r="C396" s="35"/>
      <c r="D396" s="35"/>
      <c r="E396" s="35"/>
      <c r="F396" s="35"/>
      <c r="G396" s="35"/>
    </row>
    <row r="397" spans="1:7" x14ac:dyDescent="0.3">
      <c r="A397" s="26"/>
      <c r="B397" s="35"/>
      <c r="C397" s="35"/>
      <c r="D397" s="35"/>
      <c r="E397" s="35"/>
      <c r="F397" s="35"/>
      <c r="G397" s="35"/>
    </row>
    <row r="398" spans="1:7" x14ac:dyDescent="0.3">
      <c r="A398" s="26"/>
      <c r="B398" s="35"/>
      <c r="C398" s="35"/>
      <c r="D398" s="35"/>
      <c r="E398" s="35"/>
      <c r="F398" s="35"/>
      <c r="G398" s="35"/>
    </row>
    <row r="399" spans="1:7" x14ac:dyDescent="0.3">
      <c r="A399" s="26"/>
      <c r="B399" s="35"/>
      <c r="C399" s="35"/>
      <c r="D399" s="35"/>
      <c r="E399" s="35"/>
      <c r="F399" s="35"/>
      <c r="G399" s="35"/>
    </row>
    <row r="400" spans="1:7" x14ac:dyDescent="0.3">
      <c r="A400" s="26"/>
      <c r="B400" s="35"/>
      <c r="C400" s="35"/>
      <c r="D400" s="35"/>
      <c r="E400" s="35"/>
      <c r="F400" s="35"/>
      <c r="G400" s="35"/>
    </row>
    <row r="401" spans="1:7" x14ac:dyDescent="0.3">
      <c r="A401" s="26"/>
      <c r="B401" s="35"/>
      <c r="C401" s="35"/>
      <c r="D401" s="35"/>
      <c r="E401" s="35"/>
      <c r="F401" s="35"/>
      <c r="G401" s="35"/>
    </row>
    <row r="402" spans="1:7" x14ac:dyDescent="0.3">
      <c r="A402" s="26"/>
      <c r="B402" s="35"/>
      <c r="C402" s="35"/>
      <c r="D402" s="35"/>
      <c r="E402" s="35"/>
      <c r="F402" s="35"/>
      <c r="G402" s="35"/>
    </row>
    <row r="403" spans="1:7" x14ac:dyDescent="0.3">
      <c r="A403" s="26"/>
      <c r="B403" s="35"/>
      <c r="C403" s="35"/>
      <c r="D403" s="35"/>
      <c r="E403" s="35"/>
      <c r="F403" s="35"/>
      <c r="G403" s="35"/>
    </row>
    <row r="404" spans="1:7" x14ac:dyDescent="0.3">
      <c r="A404" s="26"/>
      <c r="B404" s="35"/>
      <c r="C404" s="35"/>
      <c r="D404" s="35"/>
      <c r="E404" s="35"/>
      <c r="F404" s="35"/>
      <c r="G404" s="35"/>
    </row>
    <row r="405" spans="1:7" x14ac:dyDescent="0.3">
      <c r="A405" s="26"/>
      <c r="B405" s="35"/>
      <c r="C405" s="35"/>
      <c r="D405" s="35"/>
      <c r="E405" s="35"/>
      <c r="F405" s="35"/>
      <c r="G405" s="35"/>
    </row>
    <row r="406" spans="1:7" x14ac:dyDescent="0.3">
      <c r="A406" s="26"/>
      <c r="B406" s="35"/>
      <c r="C406" s="35"/>
      <c r="D406" s="35"/>
      <c r="E406" s="35"/>
      <c r="F406" s="35"/>
      <c r="G406" s="35"/>
    </row>
    <row r="407" spans="1:7" x14ac:dyDescent="0.3">
      <c r="A407" s="26"/>
      <c r="B407" s="35"/>
      <c r="C407" s="35"/>
      <c r="D407" s="35"/>
      <c r="E407" s="35"/>
      <c r="F407" s="35"/>
      <c r="G407" s="35"/>
    </row>
    <row r="408" spans="1:7" x14ac:dyDescent="0.3">
      <c r="A408" s="26"/>
      <c r="B408" s="35"/>
      <c r="C408" s="35"/>
      <c r="D408" s="35"/>
      <c r="E408" s="35"/>
      <c r="F408" s="35"/>
      <c r="G408" s="35"/>
    </row>
    <row r="409" spans="1:7" x14ac:dyDescent="0.3">
      <c r="A409" s="26"/>
      <c r="B409" s="35"/>
      <c r="C409" s="35"/>
      <c r="D409" s="35"/>
      <c r="E409" s="35"/>
      <c r="F409" s="35"/>
      <c r="G409" s="35"/>
    </row>
    <row r="410" spans="1:7" x14ac:dyDescent="0.3">
      <c r="A410" s="26"/>
      <c r="B410" s="35"/>
      <c r="C410" s="35"/>
      <c r="D410" s="35"/>
      <c r="E410" s="35"/>
      <c r="F410" s="35"/>
      <c r="G410" s="35"/>
    </row>
    <row r="411" spans="1:7" x14ac:dyDescent="0.3">
      <c r="A411" s="26"/>
      <c r="B411" s="35"/>
      <c r="C411" s="35"/>
      <c r="D411" s="35"/>
      <c r="E411" s="35"/>
      <c r="F411" s="35"/>
      <c r="G411" s="35"/>
    </row>
    <row r="412" spans="1:7" x14ac:dyDescent="0.3">
      <c r="A412" s="26"/>
      <c r="B412" s="35"/>
      <c r="C412" s="35"/>
      <c r="D412" s="35"/>
      <c r="E412" s="35"/>
      <c r="F412" s="35"/>
      <c r="G412" s="35"/>
    </row>
    <row r="413" spans="1:7" x14ac:dyDescent="0.3">
      <c r="A413" s="26"/>
      <c r="B413" s="35"/>
      <c r="C413" s="35"/>
      <c r="D413" s="35"/>
      <c r="E413" s="35"/>
      <c r="F413" s="35"/>
      <c r="G413" s="35"/>
    </row>
    <row r="414" spans="1:7" x14ac:dyDescent="0.3">
      <c r="A414" s="26"/>
      <c r="B414" s="35"/>
      <c r="C414" s="35"/>
      <c r="D414" s="35"/>
      <c r="E414" s="35"/>
      <c r="F414" s="35"/>
      <c r="G414" s="35"/>
    </row>
    <row r="415" spans="1:7" x14ac:dyDescent="0.3">
      <c r="A415" s="26"/>
      <c r="B415" s="35"/>
      <c r="C415" s="35"/>
      <c r="D415" s="35"/>
      <c r="E415" s="35"/>
      <c r="F415" s="35"/>
      <c r="G415" s="35"/>
    </row>
    <row r="416" spans="1:7" x14ac:dyDescent="0.3">
      <c r="A416" s="26"/>
      <c r="B416" s="35"/>
      <c r="C416" s="35"/>
      <c r="D416" s="35"/>
      <c r="E416" s="35"/>
      <c r="F416" s="35"/>
      <c r="G416" s="35"/>
    </row>
    <row r="417" spans="1:7" x14ac:dyDescent="0.3">
      <c r="A417" s="26"/>
      <c r="B417" s="35"/>
      <c r="C417" s="35"/>
      <c r="D417" s="35"/>
      <c r="E417" s="35"/>
      <c r="F417" s="35"/>
      <c r="G417" s="35"/>
    </row>
    <row r="418" spans="1:7" x14ac:dyDescent="0.3">
      <c r="A418" s="26"/>
      <c r="B418" s="35"/>
      <c r="C418" s="35"/>
      <c r="D418" s="35"/>
      <c r="E418" s="35"/>
      <c r="F418" s="35"/>
      <c r="G418" s="35"/>
    </row>
    <row r="419" spans="1:7" x14ac:dyDescent="0.3">
      <c r="A419" s="26"/>
      <c r="B419" s="35"/>
      <c r="C419" s="35"/>
      <c r="D419" s="35"/>
      <c r="E419" s="35"/>
      <c r="F419" s="35"/>
      <c r="G419" s="35"/>
    </row>
    <row r="420" spans="1:7" x14ac:dyDescent="0.3">
      <c r="A420" s="26"/>
      <c r="B420" s="35"/>
      <c r="C420" s="35"/>
      <c r="D420" s="35"/>
      <c r="E420" s="35"/>
      <c r="F420" s="35"/>
      <c r="G420" s="35"/>
    </row>
    <row r="421" spans="1:7" x14ac:dyDescent="0.3">
      <c r="A421" s="26"/>
      <c r="B421" s="35"/>
      <c r="C421" s="35"/>
      <c r="D421" s="35"/>
      <c r="E421" s="35"/>
      <c r="F421" s="35"/>
      <c r="G421" s="35"/>
    </row>
    <row r="422" spans="1:7" x14ac:dyDescent="0.3">
      <c r="A422" s="26"/>
      <c r="B422" s="35"/>
      <c r="C422" s="35"/>
      <c r="D422" s="35"/>
      <c r="E422" s="35"/>
      <c r="F422" s="35"/>
      <c r="G422" s="35"/>
    </row>
    <row r="423" spans="1:7" x14ac:dyDescent="0.3">
      <c r="A423" s="26"/>
      <c r="B423" s="35"/>
      <c r="C423" s="35"/>
      <c r="D423" s="35"/>
      <c r="E423" s="35"/>
      <c r="F423" s="35"/>
      <c r="G423" s="35"/>
    </row>
    <row r="424" spans="1:7" x14ac:dyDescent="0.3">
      <c r="A424" s="26"/>
      <c r="B424" s="35"/>
      <c r="C424" s="35"/>
      <c r="D424" s="35"/>
      <c r="E424" s="35"/>
      <c r="F424" s="35"/>
      <c r="G424" s="35"/>
    </row>
    <row r="425" spans="1:7" x14ac:dyDescent="0.3">
      <c r="A425" s="26"/>
      <c r="B425" s="35"/>
      <c r="C425" s="35"/>
      <c r="D425" s="35"/>
      <c r="E425" s="35"/>
      <c r="F425" s="35"/>
      <c r="G425" s="35"/>
    </row>
    <row r="426" spans="1:7" x14ac:dyDescent="0.3">
      <c r="A426" s="26"/>
      <c r="B426" s="35"/>
      <c r="C426" s="35"/>
      <c r="D426" s="35"/>
      <c r="E426" s="35"/>
      <c r="F426" s="35"/>
      <c r="G426" s="35"/>
    </row>
    <row r="427" spans="1:7" x14ac:dyDescent="0.3">
      <c r="A427" s="26"/>
      <c r="B427" s="35"/>
      <c r="C427" s="35"/>
      <c r="D427" s="35"/>
      <c r="E427" s="35"/>
      <c r="F427" s="35"/>
      <c r="G427" s="35"/>
    </row>
    <row r="428" spans="1:7" x14ac:dyDescent="0.3">
      <c r="A428" s="26"/>
      <c r="B428" s="35"/>
      <c r="C428" s="35"/>
      <c r="D428" s="35"/>
      <c r="E428" s="35"/>
      <c r="F428" s="35"/>
      <c r="G428" s="35"/>
    </row>
    <row r="429" spans="1:7" x14ac:dyDescent="0.3">
      <c r="A429" s="26"/>
      <c r="B429" s="35"/>
      <c r="C429" s="35"/>
      <c r="D429" s="35"/>
      <c r="E429" s="35"/>
      <c r="F429" s="35"/>
      <c r="G429" s="35"/>
    </row>
    <row r="430" spans="1:7" x14ac:dyDescent="0.3">
      <c r="A430" s="26"/>
      <c r="B430" s="35"/>
      <c r="C430" s="35"/>
      <c r="D430" s="35"/>
      <c r="E430" s="35"/>
      <c r="F430" s="35"/>
      <c r="G430" s="35"/>
    </row>
  </sheetData>
  <phoneticPr fontId="3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O233"/>
  <sheetViews>
    <sheetView showGridLines="0" zoomScale="85" zoomScaleNormal="85" workbookViewId="0">
      <selection activeCell="G9" sqref="G9"/>
    </sheetView>
  </sheetViews>
  <sheetFormatPr defaultRowHeight="16.5" x14ac:dyDescent="0.3"/>
  <cols>
    <col min="1" max="1" width="9.625" style="1" customWidth="1"/>
    <col min="2" max="2" width="29.375" style="1" bestFit="1" customWidth="1"/>
    <col min="3" max="3" width="9.625" style="10"/>
    <col min="4" max="4" width="9.625" style="1"/>
    <col min="5" max="5" width="9.625" style="10"/>
    <col min="6" max="6" width="16.875" style="10" bestFit="1" customWidth="1"/>
    <col min="7" max="11" width="10" style="10" bestFit="1" customWidth="1"/>
    <col min="12" max="12" width="10.875" style="10" bestFit="1" customWidth="1"/>
    <col min="13" max="67" width="10" style="10" bestFit="1" customWidth="1"/>
    <col min="68" max="16384" width="9" style="12"/>
  </cols>
  <sheetData>
    <row r="1" spans="1:67" x14ac:dyDescent="0.3">
      <c r="A1" s="27" t="s">
        <v>418</v>
      </c>
      <c r="B1" s="1" t="s">
        <v>675</v>
      </c>
      <c r="E1" s="32"/>
      <c r="F1" s="9"/>
      <c r="K1" s="32"/>
      <c r="L1" s="9"/>
      <c r="M1" s="9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</row>
    <row r="2" spans="1:67" x14ac:dyDescent="0.3">
      <c r="A2" s="2">
        <v>0</v>
      </c>
      <c r="E2" s="45"/>
      <c r="F2" s="32"/>
      <c r="K2" s="45"/>
      <c r="L2" s="46"/>
      <c r="M2" s="32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</row>
    <row r="3" spans="1:67" x14ac:dyDescent="0.3">
      <c r="A3" s="3" t="s">
        <v>419</v>
      </c>
    </row>
    <row r="4" spans="1:67" x14ac:dyDescent="0.3">
      <c r="A4" s="4" t="s">
        <v>2</v>
      </c>
      <c r="B4" s="4" t="s">
        <v>420</v>
      </c>
      <c r="C4" s="15" t="s">
        <v>4</v>
      </c>
      <c r="D4" s="4">
        <v>0</v>
      </c>
    </row>
    <row r="5" spans="1:67" x14ac:dyDescent="0.3">
      <c r="A5" s="5" t="s">
        <v>5</v>
      </c>
      <c r="B5" s="16">
        <f>FlMktcap!B5</f>
        <v>20200401</v>
      </c>
      <c r="C5" s="16" t="s">
        <v>6</v>
      </c>
      <c r="D5" s="5">
        <v>0</v>
      </c>
      <c r="G5" s="32"/>
    </row>
    <row r="6" spans="1:67" x14ac:dyDescent="0.3">
      <c r="A6" s="7" t="s">
        <v>421</v>
      </c>
      <c r="B6" s="18">
        <f>FlMktcap!B6</f>
        <v>20250430</v>
      </c>
      <c r="C6" s="18"/>
      <c r="D6" s="7">
        <v>0</v>
      </c>
      <c r="F6" s="17"/>
      <c r="G6" s="17"/>
    </row>
    <row r="7" spans="1:67" x14ac:dyDescent="0.3"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</row>
    <row r="8" spans="1:67" x14ac:dyDescent="0.3">
      <c r="A8" s="29" t="s">
        <v>8</v>
      </c>
      <c r="B8" s="29" t="s">
        <v>9</v>
      </c>
      <c r="C8" s="21" t="s">
        <v>10</v>
      </c>
      <c r="D8" s="29" t="s">
        <v>11</v>
      </c>
      <c r="E8" s="21" t="s">
        <v>12</v>
      </c>
      <c r="F8" s="21"/>
      <c r="G8" s="22">
        <v>43950</v>
      </c>
      <c r="H8" s="22">
        <v>43980</v>
      </c>
      <c r="I8" s="22">
        <v>44012</v>
      </c>
      <c r="J8" s="22">
        <v>44043</v>
      </c>
      <c r="K8" s="22">
        <v>44074</v>
      </c>
      <c r="L8" s="22">
        <v>44103</v>
      </c>
      <c r="M8" s="22">
        <v>44134</v>
      </c>
      <c r="N8" s="22">
        <v>44165</v>
      </c>
      <c r="O8" s="22">
        <v>44195</v>
      </c>
      <c r="P8" s="22">
        <v>44225</v>
      </c>
      <c r="Q8" s="22">
        <v>44253</v>
      </c>
      <c r="R8" s="22">
        <v>44286</v>
      </c>
      <c r="S8" s="22">
        <v>44316</v>
      </c>
      <c r="T8" s="22">
        <v>44347</v>
      </c>
      <c r="U8" s="22">
        <v>44377</v>
      </c>
      <c r="V8" s="22">
        <v>44407</v>
      </c>
      <c r="W8" s="22">
        <v>44439</v>
      </c>
      <c r="X8" s="22">
        <v>44469</v>
      </c>
      <c r="Y8" s="22">
        <v>44498</v>
      </c>
      <c r="Z8" s="22">
        <v>44530</v>
      </c>
      <c r="AA8" s="22">
        <v>44560</v>
      </c>
      <c r="AB8" s="22">
        <v>44589</v>
      </c>
      <c r="AC8" s="22">
        <v>44620</v>
      </c>
      <c r="AD8" s="22">
        <v>44651</v>
      </c>
      <c r="AE8" s="22">
        <v>44680</v>
      </c>
      <c r="AF8" s="22">
        <v>44712</v>
      </c>
      <c r="AG8" s="22">
        <v>44742</v>
      </c>
      <c r="AH8" s="22">
        <v>44771</v>
      </c>
      <c r="AI8" s="22">
        <v>44804</v>
      </c>
      <c r="AJ8" s="22">
        <v>44834</v>
      </c>
      <c r="AK8" s="22">
        <v>44865</v>
      </c>
      <c r="AL8" s="22">
        <v>44895</v>
      </c>
      <c r="AM8" s="22">
        <v>44924</v>
      </c>
      <c r="AN8" s="22">
        <v>44957</v>
      </c>
      <c r="AO8" s="22">
        <v>44985</v>
      </c>
      <c r="AP8" s="22">
        <v>45016</v>
      </c>
      <c r="AQ8" s="22">
        <v>45044</v>
      </c>
      <c r="AR8" s="22">
        <v>45077</v>
      </c>
      <c r="AS8" s="22">
        <v>45107</v>
      </c>
      <c r="AT8" s="22">
        <v>45138</v>
      </c>
      <c r="AU8" s="22">
        <v>45169</v>
      </c>
      <c r="AV8" s="22">
        <v>45196</v>
      </c>
      <c r="AW8" s="22">
        <v>45230</v>
      </c>
      <c r="AX8" s="22">
        <v>45260</v>
      </c>
      <c r="AY8" s="22">
        <v>45288</v>
      </c>
      <c r="AZ8" s="22">
        <v>45322</v>
      </c>
      <c r="BA8" s="22">
        <v>45351</v>
      </c>
      <c r="BB8" s="22">
        <v>45380</v>
      </c>
      <c r="BC8" s="22">
        <v>45412</v>
      </c>
      <c r="BD8" s="22">
        <v>45443</v>
      </c>
      <c r="BE8" s="22">
        <v>45471</v>
      </c>
      <c r="BF8" s="22">
        <v>45504</v>
      </c>
      <c r="BG8" s="22">
        <v>45534</v>
      </c>
      <c r="BH8" s="22">
        <v>45565</v>
      </c>
      <c r="BI8" s="22">
        <v>45596</v>
      </c>
      <c r="BJ8" s="22">
        <v>45625</v>
      </c>
      <c r="BK8" s="22">
        <v>45656</v>
      </c>
      <c r="BL8" s="22">
        <v>45688</v>
      </c>
      <c r="BM8" s="22">
        <v>45716</v>
      </c>
      <c r="BN8" s="22">
        <v>45747</v>
      </c>
      <c r="BO8" s="22">
        <v>45777</v>
      </c>
    </row>
    <row r="9" spans="1:67" x14ac:dyDescent="0.3">
      <c r="A9" s="34" t="str">
        <f>FlMktcap!A9</f>
        <v>IKS200</v>
      </c>
      <c r="B9" s="25" t="s">
        <v>423</v>
      </c>
      <c r="C9" s="35" t="s">
        <v>435</v>
      </c>
      <c r="D9" s="25" t="s">
        <v>19</v>
      </c>
      <c r="E9" s="34"/>
      <c r="F9" s="34" t="s">
        <v>436</v>
      </c>
      <c r="G9" s="47">
        <v>-9.99</v>
      </c>
      <c r="H9" s="47">
        <v>2.66</v>
      </c>
      <c r="I9" s="47">
        <v>0.93</v>
      </c>
      <c r="J9" s="47">
        <v>12.38</v>
      </c>
      <c r="K9" s="47">
        <v>18.59</v>
      </c>
      <c r="L9" s="47">
        <v>14.05</v>
      </c>
      <c r="M9" s="47">
        <v>9.4700000000000006</v>
      </c>
      <c r="N9" s="47">
        <v>25.03</v>
      </c>
      <c r="O9" s="47">
        <v>32.520000000000003</v>
      </c>
      <c r="P9" s="47">
        <v>37.61</v>
      </c>
      <c r="Q9" s="47">
        <v>46.43</v>
      </c>
      <c r="R9" s="47">
        <v>75.260000000000005</v>
      </c>
      <c r="S9" s="47">
        <v>63.61</v>
      </c>
      <c r="T9" s="47">
        <v>59.48</v>
      </c>
      <c r="U9" s="47">
        <v>56.68</v>
      </c>
      <c r="V9" s="47">
        <v>40.44</v>
      </c>
      <c r="W9" s="47">
        <v>36.68</v>
      </c>
      <c r="X9" s="47">
        <v>29.69</v>
      </c>
      <c r="Y9" s="47">
        <v>25.34</v>
      </c>
      <c r="Z9" s="47">
        <v>7.86</v>
      </c>
      <c r="AA9" s="47">
        <v>1.26</v>
      </c>
      <c r="AB9" s="47">
        <v>-14.03</v>
      </c>
      <c r="AC9" s="47">
        <v>-11.8</v>
      </c>
      <c r="AD9" s="47">
        <v>-11.91</v>
      </c>
      <c r="AE9" s="47">
        <v>-16.7</v>
      </c>
      <c r="AF9" s="47">
        <v>-17.149999999999999</v>
      </c>
      <c r="AG9" s="47">
        <v>-30</v>
      </c>
      <c r="AH9" s="47">
        <v>-24.72</v>
      </c>
      <c r="AI9" s="47">
        <v>-23.07</v>
      </c>
      <c r="AJ9" s="47">
        <v>-29.89</v>
      </c>
      <c r="AK9" s="47">
        <v>-22.88</v>
      </c>
      <c r="AL9" s="47">
        <v>-14</v>
      </c>
      <c r="AM9" s="47">
        <v>-26.62</v>
      </c>
      <c r="AN9" s="47">
        <v>-11.37</v>
      </c>
      <c r="AO9" s="47">
        <v>-12.93</v>
      </c>
      <c r="AP9" s="47">
        <v>-11.92</v>
      </c>
      <c r="AQ9" s="47">
        <v>-6.77</v>
      </c>
      <c r="AR9" s="47">
        <v>-4.3499999999999996</v>
      </c>
      <c r="AS9" s="47">
        <v>10.01</v>
      </c>
      <c r="AT9" s="47">
        <v>6.9</v>
      </c>
      <c r="AU9" s="47">
        <v>3.65</v>
      </c>
      <c r="AV9" s="47">
        <v>12.58</v>
      </c>
      <c r="AW9" s="47">
        <v>2</v>
      </c>
      <c r="AX9" s="47">
        <v>5.43</v>
      </c>
      <c r="AY9" s="47">
        <v>20.5</v>
      </c>
      <c r="AZ9" s="47">
        <v>5.98</v>
      </c>
      <c r="BA9" s="47">
        <v>12.95</v>
      </c>
      <c r="BB9" s="47">
        <v>18.18</v>
      </c>
      <c r="BC9" s="47">
        <v>11.85</v>
      </c>
      <c r="BD9" s="47">
        <v>5.63</v>
      </c>
      <c r="BE9" s="47">
        <v>13.48</v>
      </c>
      <c r="BF9" s="47">
        <v>10.09</v>
      </c>
      <c r="BG9" s="47">
        <v>7.94</v>
      </c>
      <c r="BH9" s="47">
        <v>5.52</v>
      </c>
      <c r="BI9" s="47">
        <v>11.05</v>
      </c>
      <c r="BJ9" s="47">
        <v>-3.32</v>
      </c>
      <c r="BK9" s="47">
        <v>-11.22</v>
      </c>
      <c r="BL9" s="47">
        <v>-0.86</v>
      </c>
      <c r="BM9" s="47">
        <v>-6.31</v>
      </c>
      <c r="BN9" s="47">
        <v>-11.27</v>
      </c>
      <c r="BO9" s="47">
        <v>-7.23</v>
      </c>
    </row>
    <row r="10" spans="1:67" x14ac:dyDescent="0.3">
      <c r="A10" s="34" t="str">
        <f>FlMktcap!A10</f>
        <v>A005930</v>
      </c>
      <c r="B10" s="31" t="s">
        <v>17</v>
      </c>
      <c r="C10" s="35" t="s">
        <v>435</v>
      </c>
      <c r="D10" s="31" t="s">
        <v>19</v>
      </c>
      <c r="E10" s="37"/>
      <c r="F10" s="37" t="s">
        <v>436</v>
      </c>
      <c r="G10" s="47">
        <v>8.34</v>
      </c>
      <c r="H10" s="47">
        <v>21.29</v>
      </c>
      <c r="I10" s="47">
        <v>12.34</v>
      </c>
      <c r="J10" s="47">
        <v>27.67</v>
      </c>
      <c r="K10" s="47">
        <v>22.73</v>
      </c>
      <c r="L10" s="47">
        <v>20.25</v>
      </c>
      <c r="M10" s="47">
        <v>12.3</v>
      </c>
      <c r="N10" s="47">
        <v>32.6</v>
      </c>
      <c r="O10" s="47">
        <v>45.16</v>
      </c>
      <c r="P10" s="47">
        <v>38.75</v>
      </c>
      <c r="Q10" s="47">
        <v>46.02</v>
      </c>
      <c r="R10" s="47">
        <v>70.47</v>
      </c>
      <c r="S10" s="47">
        <v>63</v>
      </c>
      <c r="T10" s="47">
        <v>58.78</v>
      </c>
      <c r="U10" s="47">
        <v>52.84</v>
      </c>
      <c r="V10" s="47">
        <v>33.049999999999997</v>
      </c>
      <c r="W10" s="47">
        <v>42.04</v>
      </c>
      <c r="X10" s="47">
        <v>27.32</v>
      </c>
      <c r="Y10" s="47">
        <v>20.14</v>
      </c>
      <c r="Z10" s="47">
        <v>6.9</v>
      </c>
      <c r="AA10" s="47">
        <v>-3.33</v>
      </c>
      <c r="AB10" s="47">
        <v>-12.43</v>
      </c>
      <c r="AC10" s="47">
        <v>-12.61</v>
      </c>
      <c r="AD10" s="47">
        <v>-14.5</v>
      </c>
      <c r="AE10" s="47">
        <v>-17.5</v>
      </c>
      <c r="AF10" s="47">
        <v>-16.27</v>
      </c>
      <c r="AG10" s="47">
        <v>-29.37</v>
      </c>
      <c r="AH10" s="47">
        <v>-22.28</v>
      </c>
      <c r="AI10" s="47">
        <v>-22.16</v>
      </c>
      <c r="AJ10" s="47">
        <v>-28.34</v>
      </c>
      <c r="AK10" s="47">
        <v>-14.9</v>
      </c>
      <c r="AL10" s="47">
        <v>-12.76</v>
      </c>
      <c r="AM10" s="47">
        <v>-29.82</v>
      </c>
      <c r="AN10" s="47">
        <v>-16.78</v>
      </c>
      <c r="AO10" s="47">
        <v>-15.95</v>
      </c>
      <c r="AP10" s="47">
        <v>-8.0500000000000007</v>
      </c>
      <c r="AQ10" s="47">
        <v>1.08</v>
      </c>
      <c r="AR10" s="47">
        <v>5.93</v>
      </c>
      <c r="AS10" s="47">
        <v>26.67</v>
      </c>
      <c r="AT10" s="47">
        <v>13.68</v>
      </c>
      <c r="AU10" s="47">
        <v>12.06</v>
      </c>
      <c r="AV10" s="47">
        <v>26.2</v>
      </c>
      <c r="AW10" s="47">
        <v>12.63</v>
      </c>
      <c r="AX10" s="47">
        <v>17.04</v>
      </c>
      <c r="AY10" s="47">
        <v>38.69</v>
      </c>
      <c r="AZ10" s="47">
        <v>19.18</v>
      </c>
      <c r="BA10" s="47">
        <v>21.12</v>
      </c>
      <c r="BB10" s="47">
        <v>31.42</v>
      </c>
      <c r="BC10" s="47">
        <v>18.32</v>
      </c>
      <c r="BD10" s="47">
        <v>2.94</v>
      </c>
      <c r="BE10" s="47">
        <v>12.1</v>
      </c>
      <c r="BF10" s="47">
        <v>20.2</v>
      </c>
      <c r="BG10" s="47">
        <v>10.73</v>
      </c>
      <c r="BH10" s="47">
        <v>-10.09</v>
      </c>
      <c r="BI10" s="47">
        <v>-11.51</v>
      </c>
      <c r="BJ10" s="47">
        <v>-25.45</v>
      </c>
      <c r="BK10" s="47">
        <v>-32.229999999999997</v>
      </c>
      <c r="BL10" s="47">
        <v>-27.92</v>
      </c>
      <c r="BM10" s="47">
        <v>-25.55</v>
      </c>
      <c r="BN10" s="47">
        <v>-29.85</v>
      </c>
      <c r="BO10" s="47">
        <v>-28.39</v>
      </c>
    </row>
    <row r="11" spans="1:67" x14ac:dyDescent="0.3">
      <c r="A11" s="34" t="str">
        <f>FlMktcap!A11</f>
        <v>A000660</v>
      </c>
      <c r="B11" s="31" t="s">
        <v>22</v>
      </c>
      <c r="C11" s="35" t="s">
        <v>435</v>
      </c>
      <c r="D11" s="31" t="s">
        <v>19</v>
      </c>
      <c r="E11" s="37"/>
      <c r="F11" s="37" t="s">
        <v>436</v>
      </c>
      <c r="G11" s="47">
        <v>4.63</v>
      </c>
      <c r="H11" s="47">
        <v>23.3</v>
      </c>
      <c r="I11" s="47">
        <v>22.45</v>
      </c>
      <c r="J11" s="47">
        <v>7.67</v>
      </c>
      <c r="K11" s="47">
        <v>-2.97</v>
      </c>
      <c r="L11" s="47">
        <v>3.19</v>
      </c>
      <c r="M11" s="47">
        <v>-1.96</v>
      </c>
      <c r="N11" s="47">
        <v>20.52</v>
      </c>
      <c r="O11" s="47">
        <v>25.93</v>
      </c>
      <c r="P11" s="47">
        <v>25.13</v>
      </c>
      <c r="Q11" s="47">
        <v>49.58</v>
      </c>
      <c r="R11" s="47">
        <v>59.06</v>
      </c>
      <c r="S11" s="47">
        <v>52.93</v>
      </c>
      <c r="T11" s="47">
        <v>55.83</v>
      </c>
      <c r="U11" s="47">
        <v>49.82</v>
      </c>
      <c r="V11" s="47">
        <v>31.89</v>
      </c>
      <c r="W11" s="47">
        <v>41.81</v>
      </c>
      <c r="X11" s="47">
        <v>22.62</v>
      </c>
      <c r="Y11" s="47">
        <v>26.07</v>
      </c>
      <c r="Z11" s="47">
        <v>16.920000000000002</v>
      </c>
      <c r="AA11" s="47">
        <v>10.55</v>
      </c>
      <c r="AB11" s="47">
        <v>-2.0299999999999998</v>
      </c>
      <c r="AC11" s="47">
        <v>-12.72</v>
      </c>
      <c r="AD11" s="47">
        <v>-10.94</v>
      </c>
      <c r="AE11" s="47">
        <v>-13.46</v>
      </c>
      <c r="AF11" s="47">
        <v>-14.96</v>
      </c>
      <c r="AG11" s="47">
        <v>-28.63</v>
      </c>
      <c r="AH11" s="47">
        <v>-14.12</v>
      </c>
      <c r="AI11" s="47">
        <v>-10.61</v>
      </c>
      <c r="AJ11" s="47">
        <v>-19.32</v>
      </c>
      <c r="AK11" s="47">
        <v>-19.71</v>
      </c>
      <c r="AL11" s="47">
        <v>-25.44</v>
      </c>
      <c r="AM11" s="47">
        <v>-40.94</v>
      </c>
      <c r="AN11" s="47">
        <v>-26.56</v>
      </c>
      <c r="AO11" s="47">
        <v>-27.61</v>
      </c>
      <c r="AP11" s="47">
        <v>-24.92</v>
      </c>
      <c r="AQ11" s="47">
        <v>-18.260000000000002</v>
      </c>
      <c r="AR11" s="47">
        <v>0.56000000000000005</v>
      </c>
      <c r="AS11" s="47">
        <v>26.59</v>
      </c>
      <c r="AT11" s="47">
        <v>26.05</v>
      </c>
      <c r="AU11" s="47">
        <v>27.94</v>
      </c>
      <c r="AV11" s="47">
        <v>39.880000000000003</v>
      </c>
      <c r="AW11" s="47">
        <v>40.630000000000003</v>
      </c>
      <c r="AX11" s="47">
        <v>57.53</v>
      </c>
      <c r="AY11" s="47">
        <v>86.18</v>
      </c>
      <c r="AZ11" s="47">
        <v>52.2</v>
      </c>
      <c r="BA11" s="47">
        <v>74.72</v>
      </c>
      <c r="BB11" s="47">
        <v>110.59</v>
      </c>
      <c r="BC11" s="47">
        <v>94.64</v>
      </c>
      <c r="BD11" s="47">
        <v>74.22</v>
      </c>
      <c r="BE11" s="47">
        <v>106.91</v>
      </c>
      <c r="BF11" s="47">
        <v>57.7</v>
      </c>
      <c r="BG11" s="47">
        <v>45.48</v>
      </c>
      <c r="BH11" s="47">
        <v>52.22</v>
      </c>
      <c r="BI11" s="47">
        <v>60.19</v>
      </c>
      <c r="BJ11" s="47">
        <v>22.62</v>
      </c>
      <c r="BK11" s="47">
        <v>22.9</v>
      </c>
      <c r="BL11" s="47">
        <v>47.88</v>
      </c>
      <c r="BM11" s="47">
        <v>20.38</v>
      </c>
      <c r="BN11" s="47">
        <v>4.21</v>
      </c>
      <c r="BO11" s="47">
        <v>1.89</v>
      </c>
    </row>
    <row r="12" spans="1:67" x14ac:dyDescent="0.3">
      <c r="A12" s="34" t="str">
        <f>FlMktcap!A12</f>
        <v>A373220</v>
      </c>
      <c r="B12" s="31" t="s">
        <v>24</v>
      </c>
      <c r="C12" s="35" t="s">
        <v>435</v>
      </c>
      <c r="D12" s="31" t="s">
        <v>19</v>
      </c>
      <c r="E12" s="37"/>
      <c r="F12" s="37" t="s">
        <v>436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>
        <v>15.78</v>
      </c>
      <c r="AO12" s="47">
        <v>26.94</v>
      </c>
      <c r="AP12" s="47">
        <v>32.130000000000003</v>
      </c>
      <c r="AQ12" s="47">
        <v>39.159999999999997</v>
      </c>
      <c r="AR12" s="47">
        <v>34.909999999999997</v>
      </c>
      <c r="AS12" s="47">
        <v>49.06</v>
      </c>
      <c r="AT12" s="47">
        <v>32.700000000000003</v>
      </c>
      <c r="AU12" s="47">
        <v>17.62</v>
      </c>
      <c r="AV12" s="47">
        <v>7.32</v>
      </c>
      <c r="AW12" s="47">
        <v>-26.99</v>
      </c>
      <c r="AX12" s="47">
        <v>-22.57</v>
      </c>
      <c r="AY12" s="47">
        <v>-2.06</v>
      </c>
      <c r="AZ12" s="47">
        <v>-26.87</v>
      </c>
      <c r="BA12" s="47">
        <v>-23.23</v>
      </c>
      <c r="BB12" s="47">
        <v>-32.25</v>
      </c>
      <c r="BC12" s="47">
        <v>-33.049999999999997</v>
      </c>
      <c r="BD12" s="47">
        <v>-44.74</v>
      </c>
      <c r="BE12" s="47">
        <v>-40.31</v>
      </c>
      <c r="BF12" s="47">
        <v>-42.14</v>
      </c>
      <c r="BG12" s="47">
        <v>-29.84</v>
      </c>
      <c r="BH12" s="47">
        <v>-13.01</v>
      </c>
      <c r="BI12" s="47">
        <v>5.71</v>
      </c>
      <c r="BJ12" s="47">
        <v>-14.65</v>
      </c>
      <c r="BK12" s="47">
        <v>-18.600000000000001</v>
      </c>
      <c r="BL12" s="47">
        <v>-7.61</v>
      </c>
      <c r="BM12" s="47">
        <v>-12.11</v>
      </c>
      <c r="BN12" s="47">
        <v>-15.32</v>
      </c>
      <c r="BO12" s="47">
        <v>-16.579999999999998</v>
      </c>
    </row>
    <row r="13" spans="1:67" x14ac:dyDescent="0.3">
      <c r="A13" s="34" t="str">
        <f>FlMktcap!A13</f>
        <v>A207940</v>
      </c>
      <c r="B13" s="31" t="s">
        <v>26</v>
      </c>
      <c r="C13" s="35" t="s">
        <v>435</v>
      </c>
      <c r="D13" s="31" t="s">
        <v>19</v>
      </c>
      <c r="E13" s="37"/>
      <c r="F13" s="37" t="s">
        <v>436</v>
      </c>
      <c r="G13" s="47">
        <v>67.19</v>
      </c>
      <c r="H13" s="47">
        <v>114.85</v>
      </c>
      <c r="I13" s="47">
        <v>142.19</v>
      </c>
      <c r="J13" s="47">
        <v>161.79</v>
      </c>
      <c r="K13" s="47">
        <v>189.22</v>
      </c>
      <c r="L13" s="47">
        <v>121.51</v>
      </c>
      <c r="M13" s="47">
        <v>71.790000000000006</v>
      </c>
      <c r="N13" s="47">
        <v>99.75</v>
      </c>
      <c r="O13" s="47">
        <v>90.76</v>
      </c>
      <c r="P13" s="47">
        <v>61.51</v>
      </c>
      <c r="Q13" s="47">
        <v>56.25</v>
      </c>
      <c r="R13" s="47">
        <v>55.19</v>
      </c>
      <c r="S13" s="47">
        <v>38.380000000000003</v>
      </c>
      <c r="T13" s="47">
        <v>35.85</v>
      </c>
      <c r="U13" s="47">
        <v>8.52</v>
      </c>
      <c r="V13" s="47">
        <v>20.92</v>
      </c>
      <c r="W13" s="47">
        <v>24.04</v>
      </c>
      <c r="X13" s="47">
        <v>26.67</v>
      </c>
      <c r="Y13" s="47">
        <v>24.96</v>
      </c>
      <c r="Z13" s="47">
        <v>13.1</v>
      </c>
      <c r="AA13" s="47">
        <v>9.32</v>
      </c>
      <c r="AB13" s="47">
        <v>-11.81</v>
      </c>
      <c r="AC13" s="47">
        <v>5.0999999999999996</v>
      </c>
      <c r="AD13" s="47">
        <v>11.87</v>
      </c>
      <c r="AE13" s="47">
        <v>5.99</v>
      </c>
      <c r="AF13" s="47">
        <v>1.42</v>
      </c>
      <c r="AG13" s="47">
        <v>-4.95</v>
      </c>
      <c r="AH13" s="47">
        <v>-3.92</v>
      </c>
      <c r="AI13" s="47">
        <v>-12.45</v>
      </c>
      <c r="AJ13" s="47">
        <v>-6.57</v>
      </c>
      <c r="AK13" s="47">
        <v>1.88</v>
      </c>
      <c r="AL13" s="47">
        <v>0.96</v>
      </c>
      <c r="AM13" s="47">
        <v>-6.66</v>
      </c>
      <c r="AN13" s="47">
        <v>8.58</v>
      </c>
      <c r="AO13" s="47">
        <v>-0.77</v>
      </c>
      <c r="AP13" s="47">
        <v>-4.72</v>
      </c>
      <c r="AQ13" s="47">
        <v>-6.47</v>
      </c>
      <c r="AR13" s="47">
        <v>-7.44</v>
      </c>
      <c r="AS13" s="47">
        <v>-5.82</v>
      </c>
      <c r="AT13" s="47">
        <v>-11.45</v>
      </c>
      <c r="AU13" s="47">
        <v>-11.74</v>
      </c>
      <c r="AV13" s="47">
        <v>-9.68</v>
      </c>
      <c r="AW13" s="47">
        <v>-19.16</v>
      </c>
      <c r="AX13" s="47">
        <v>-18.260000000000002</v>
      </c>
      <c r="AY13" s="47">
        <v>-8.43</v>
      </c>
      <c r="AZ13" s="47">
        <v>5.93</v>
      </c>
      <c r="BA13" s="47">
        <v>0.13</v>
      </c>
      <c r="BB13" s="47">
        <v>5.0599999999999996</v>
      </c>
      <c r="BC13" s="47">
        <v>0</v>
      </c>
      <c r="BD13" s="47">
        <v>-6.89</v>
      </c>
      <c r="BE13" s="47">
        <v>-2.02</v>
      </c>
      <c r="BF13" s="47">
        <v>22.45</v>
      </c>
      <c r="BG13" s="47">
        <v>29.8</v>
      </c>
      <c r="BH13" s="47">
        <v>43.47</v>
      </c>
      <c r="BI13" s="47">
        <v>41.33</v>
      </c>
      <c r="BJ13" s="47">
        <v>33.74</v>
      </c>
      <c r="BK13" s="47">
        <v>24.87</v>
      </c>
      <c r="BL13" s="47">
        <v>28.69</v>
      </c>
      <c r="BM13" s="47">
        <v>39.33</v>
      </c>
      <c r="BN13" s="47">
        <v>22.02</v>
      </c>
      <c r="BO13" s="47">
        <v>34.700000000000003</v>
      </c>
    </row>
    <row r="14" spans="1:67" x14ac:dyDescent="0.3">
      <c r="A14" s="34" t="str">
        <f>FlMktcap!A14</f>
        <v>A005380</v>
      </c>
      <c r="B14" s="31" t="s">
        <v>28</v>
      </c>
      <c r="C14" s="35" t="s">
        <v>435</v>
      </c>
      <c r="D14" s="31" t="s">
        <v>19</v>
      </c>
      <c r="E14" s="37"/>
      <c r="F14" s="37" t="s">
        <v>436</v>
      </c>
      <c r="G14" s="47">
        <v>-32.659999999999997</v>
      </c>
      <c r="H14" s="47">
        <v>-26.87</v>
      </c>
      <c r="I14" s="47">
        <v>-30.21</v>
      </c>
      <c r="J14" s="47">
        <v>0</v>
      </c>
      <c r="K14" s="47">
        <v>37.35</v>
      </c>
      <c r="L14" s="47">
        <v>33.71</v>
      </c>
      <c r="M14" s="47">
        <v>34.29</v>
      </c>
      <c r="N14" s="47">
        <v>50</v>
      </c>
      <c r="O14" s="47">
        <v>59.34</v>
      </c>
      <c r="P14" s="47">
        <v>74.81</v>
      </c>
      <c r="Q14" s="47">
        <v>93.47</v>
      </c>
      <c r="R14" s="47">
        <v>145.77000000000001</v>
      </c>
      <c r="S14" s="47">
        <v>126.5</v>
      </c>
      <c r="T14" s="47">
        <v>139.80000000000001</v>
      </c>
      <c r="U14" s="47">
        <v>145.13999999999999</v>
      </c>
      <c r="V14" s="47">
        <v>70.98</v>
      </c>
      <c r="W14" s="47">
        <v>20.399999999999999</v>
      </c>
      <c r="X14" s="47">
        <v>12.04</v>
      </c>
      <c r="Y14" s="47">
        <v>22.35</v>
      </c>
      <c r="Z14" s="47">
        <v>7.71</v>
      </c>
      <c r="AA14" s="47">
        <v>8.85</v>
      </c>
      <c r="AB14" s="47">
        <v>-20.55</v>
      </c>
      <c r="AC14" s="47">
        <v>-26.16</v>
      </c>
      <c r="AD14" s="47">
        <v>-17.2</v>
      </c>
      <c r="AE14" s="47">
        <v>-14.48</v>
      </c>
      <c r="AF14" s="47">
        <v>-19.36</v>
      </c>
      <c r="AG14" s="47">
        <v>-24.63</v>
      </c>
      <c r="AH14" s="47">
        <v>-11.71</v>
      </c>
      <c r="AI14" s="47">
        <v>-7.76</v>
      </c>
      <c r="AJ14" s="47">
        <v>-11.75</v>
      </c>
      <c r="AK14" s="47">
        <v>-20.91</v>
      </c>
      <c r="AL14" s="47">
        <v>-13.55</v>
      </c>
      <c r="AM14" s="47">
        <v>-28.77</v>
      </c>
      <c r="AN14" s="47">
        <v>-11.87</v>
      </c>
      <c r="AO14" s="47">
        <v>0.74</v>
      </c>
      <c r="AP14" s="47">
        <v>2.2200000000000002</v>
      </c>
      <c r="AQ14" s="47">
        <v>4.7699999999999996</v>
      </c>
      <c r="AR14" s="47">
        <v>5.54</v>
      </c>
      <c r="AS14" s="47">
        <v>14.4</v>
      </c>
      <c r="AT14" s="47">
        <v>0</v>
      </c>
      <c r="AU14" s="47">
        <v>-3.52</v>
      </c>
      <c r="AV14" s="47">
        <v>2.74</v>
      </c>
      <c r="AW14" s="47">
        <v>3.16</v>
      </c>
      <c r="AX14" s="47">
        <v>9.0500000000000007</v>
      </c>
      <c r="AY14" s="47">
        <v>32.14</v>
      </c>
      <c r="AZ14" s="47">
        <v>16.53</v>
      </c>
      <c r="BA14" s="47">
        <v>42.09</v>
      </c>
      <c r="BB14" s="47">
        <v>29.16</v>
      </c>
      <c r="BC14" s="47">
        <v>27.09</v>
      </c>
      <c r="BD14" s="47">
        <v>26.5</v>
      </c>
      <c r="BE14" s="47">
        <v>43.2</v>
      </c>
      <c r="BF14" s="47">
        <v>27.04</v>
      </c>
      <c r="BG14" s="47">
        <v>36.049999999999997</v>
      </c>
      <c r="BH14" s="47">
        <v>27.68</v>
      </c>
      <c r="BI14" s="47">
        <v>26.69</v>
      </c>
      <c r="BJ14" s="47">
        <v>18.239999999999998</v>
      </c>
      <c r="BK14" s="47">
        <v>4.18</v>
      </c>
      <c r="BL14" s="47">
        <v>5.86</v>
      </c>
      <c r="BM14" s="47">
        <v>-22.18</v>
      </c>
      <c r="BN14" s="47">
        <v>-15.36</v>
      </c>
      <c r="BO14" s="47">
        <v>-24.06</v>
      </c>
    </row>
    <row r="15" spans="1:67" x14ac:dyDescent="0.3">
      <c r="A15" s="34" t="str">
        <f>FlMktcap!A15</f>
        <v>A068270</v>
      </c>
      <c r="B15" s="31" t="s">
        <v>30</v>
      </c>
      <c r="C15" s="35" t="s">
        <v>435</v>
      </c>
      <c r="D15" s="31" t="s">
        <v>19</v>
      </c>
      <c r="E15" s="37"/>
      <c r="F15" s="37" t="s">
        <v>436</v>
      </c>
      <c r="G15" s="47">
        <v>2.0299999999999998</v>
      </c>
      <c r="H15" s="47">
        <v>20.5</v>
      </c>
      <c r="I15" s="47">
        <v>55.9</v>
      </c>
      <c r="J15" s="47">
        <v>82.07</v>
      </c>
      <c r="K15" s="47">
        <v>98.06</v>
      </c>
      <c r="L15" s="47">
        <v>62.41</v>
      </c>
      <c r="M15" s="47">
        <v>23.68</v>
      </c>
      <c r="N15" s="47">
        <v>104.58</v>
      </c>
      <c r="O15" s="47">
        <v>101.98</v>
      </c>
      <c r="P15" s="47">
        <v>92.95</v>
      </c>
      <c r="Q15" s="47">
        <v>75.12</v>
      </c>
      <c r="R15" s="47">
        <v>44.3</v>
      </c>
      <c r="S15" s="47">
        <v>28.68</v>
      </c>
      <c r="T15" s="47">
        <v>30.93</v>
      </c>
      <c r="U15" s="47">
        <v>-10.65</v>
      </c>
      <c r="V15" s="47">
        <v>-13.95</v>
      </c>
      <c r="W15" s="47">
        <v>0.46</v>
      </c>
      <c r="X15" s="47">
        <v>2.62</v>
      </c>
      <c r="Y15" s="47">
        <v>-19.3</v>
      </c>
      <c r="Z15" s="47">
        <v>-38</v>
      </c>
      <c r="AA15" s="47">
        <v>-43.81</v>
      </c>
      <c r="AB15" s="47">
        <v>-54.01</v>
      </c>
      <c r="AC15" s="47">
        <v>-45.38</v>
      </c>
      <c r="AD15" s="47">
        <v>-46.15</v>
      </c>
      <c r="AE15" s="47">
        <v>-33.21</v>
      </c>
      <c r="AF15" s="47">
        <v>-40.43</v>
      </c>
      <c r="AG15" s="47">
        <v>-32.270000000000003</v>
      </c>
      <c r="AH15" s="47">
        <v>-25.97</v>
      </c>
      <c r="AI15" s="47">
        <v>-34.1</v>
      </c>
      <c r="AJ15" s="47">
        <v>-31.09</v>
      </c>
      <c r="AK15" s="47">
        <v>-2.4300000000000002</v>
      </c>
      <c r="AL15" s="47">
        <v>-13.37</v>
      </c>
      <c r="AM15" s="47">
        <v>-17.11</v>
      </c>
      <c r="AN15" s="47">
        <v>11.1</v>
      </c>
      <c r="AO15" s="47">
        <v>-5.5</v>
      </c>
      <c r="AP15" s="47">
        <v>-9.32</v>
      </c>
      <c r="AQ15" s="47">
        <v>-5.27</v>
      </c>
      <c r="AR15" s="47">
        <v>10.8</v>
      </c>
      <c r="AS15" s="47">
        <v>-11.08</v>
      </c>
      <c r="AT15" s="47">
        <v>-19.899999999999999</v>
      </c>
      <c r="AU15" s="47">
        <v>-21.17</v>
      </c>
      <c r="AV15" s="47">
        <v>-12.68</v>
      </c>
      <c r="AW15" s="47">
        <v>-19.170000000000002</v>
      </c>
      <c r="AX15" s="47">
        <v>-3.91</v>
      </c>
      <c r="AY15" s="47">
        <v>21.75</v>
      </c>
      <c r="AZ15" s="47">
        <v>11.2</v>
      </c>
      <c r="BA15" s="47">
        <v>23.76</v>
      </c>
      <c r="BB15" s="47">
        <v>27.04</v>
      </c>
      <c r="BC15" s="47">
        <v>17.68</v>
      </c>
      <c r="BD15" s="47">
        <v>2.86</v>
      </c>
      <c r="BE15" s="47">
        <v>14.82</v>
      </c>
      <c r="BF15" s="47">
        <v>39.5</v>
      </c>
      <c r="BG15" s="47">
        <v>37.630000000000003</v>
      </c>
      <c r="BH15" s="47">
        <v>40.369999999999997</v>
      </c>
      <c r="BI15" s="47">
        <v>22.07</v>
      </c>
      <c r="BJ15" s="47">
        <v>15.65</v>
      </c>
      <c r="BK15" s="47">
        <v>-2.57</v>
      </c>
      <c r="BL15" s="47">
        <v>4.7</v>
      </c>
      <c r="BM15" s="47">
        <v>1.4</v>
      </c>
      <c r="BN15" s="47">
        <v>-7.46</v>
      </c>
      <c r="BO15" s="47">
        <v>-10.64</v>
      </c>
    </row>
    <row r="16" spans="1:67" x14ac:dyDescent="0.3">
      <c r="A16" s="34" t="str">
        <f>FlMktcap!A16</f>
        <v>A000270</v>
      </c>
      <c r="B16" s="31" t="s">
        <v>32</v>
      </c>
      <c r="C16" s="35" t="s">
        <v>435</v>
      </c>
      <c r="D16" s="31" t="s">
        <v>19</v>
      </c>
      <c r="E16" s="37"/>
      <c r="F16" s="37" t="s">
        <v>436</v>
      </c>
      <c r="G16" s="47">
        <v>-34.479999999999997</v>
      </c>
      <c r="H16" s="47">
        <v>-16.260000000000002</v>
      </c>
      <c r="I16" s="47">
        <v>-27.16</v>
      </c>
      <c r="J16" s="47">
        <v>-7.66</v>
      </c>
      <c r="K16" s="47">
        <v>-2.86</v>
      </c>
      <c r="L16" s="47">
        <v>3.42</v>
      </c>
      <c r="M16" s="47">
        <v>19.39</v>
      </c>
      <c r="N16" s="47">
        <v>33.64</v>
      </c>
      <c r="O16" s="47">
        <v>40.86</v>
      </c>
      <c r="P16" s="47">
        <v>93.89</v>
      </c>
      <c r="Q16" s="47">
        <v>108.13</v>
      </c>
      <c r="R16" s="47">
        <v>218.85</v>
      </c>
      <c r="S16" s="47">
        <v>159.69999999999999</v>
      </c>
      <c r="T16" s="47">
        <v>149.93</v>
      </c>
      <c r="U16" s="47">
        <v>179.56</v>
      </c>
      <c r="V16" s="47">
        <v>105.41</v>
      </c>
      <c r="W16" s="47">
        <v>100.47</v>
      </c>
      <c r="X16" s="47">
        <v>73.13</v>
      </c>
      <c r="Y16" s="47">
        <v>60.57</v>
      </c>
      <c r="Z16" s="47">
        <v>34.6</v>
      </c>
      <c r="AA16" s="47">
        <v>31.73</v>
      </c>
      <c r="AB16" s="47">
        <v>-7.03</v>
      </c>
      <c r="AC16" s="47">
        <v>-7.05</v>
      </c>
      <c r="AD16" s="47">
        <v>-10.74</v>
      </c>
      <c r="AE16" s="47">
        <v>5.67</v>
      </c>
      <c r="AF16" s="47">
        <v>0.12</v>
      </c>
      <c r="AG16" s="47">
        <v>-13.73</v>
      </c>
      <c r="AH16" s="47">
        <v>-5.91</v>
      </c>
      <c r="AI16" s="47">
        <v>-5.05</v>
      </c>
      <c r="AJ16" s="47">
        <v>-11.45</v>
      </c>
      <c r="AK16" s="47">
        <v>-22.09</v>
      </c>
      <c r="AL16" s="47">
        <v>-11.83</v>
      </c>
      <c r="AM16" s="47">
        <v>-28.9</v>
      </c>
      <c r="AN16" s="47">
        <v>-18.54</v>
      </c>
      <c r="AO16" s="47">
        <v>2.0299999999999998</v>
      </c>
      <c r="AP16" s="47">
        <v>9.4600000000000009</v>
      </c>
      <c r="AQ16" s="47">
        <v>0.96</v>
      </c>
      <c r="AR16" s="47">
        <v>0.23</v>
      </c>
      <c r="AS16" s="47">
        <v>14.49</v>
      </c>
      <c r="AT16" s="47">
        <v>1.85</v>
      </c>
      <c r="AU16" s="47">
        <v>-0.74</v>
      </c>
      <c r="AV16" s="47">
        <v>6.41</v>
      </c>
      <c r="AW16" s="47">
        <v>15.99</v>
      </c>
      <c r="AX16" s="47">
        <v>25.22</v>
      </c>
      <c r="AY16" s="47">
        <v>64.2</v>
      </c>
      <c r="AZ16" s="47">
        <v>54.04</v>
      </c>
      <c r="BA16" s="47">
        <v>65.34</v>
      </c>
      <c r="BB16" s="47">
        <v>38.619999999999997</v>
      </c>
      <c r="BC16" s="47">
        <v>39.64</v>
      </c>
      <c r="BD16" s="47">
        <v>37.020000000000003</v>
      </c>
      <c r="BE16" s="47">
        <v>49.65</v>
      </c>
      <c r="BF16" s="47">
        <v>35.549999999999997</v>
      </c>
      <c r="BG16" s="47">
        <v>31.97</v>
      </c>
      <c r="BH16" s="47">
        <v>22.73</v>
      </c>
      <c r="BI16" s="47">
        <v>19.510000000000002</v>
      </c>
      <c r="BJ16" s="47">
        <v>8.02</v>
      </c>
      <c r="BK16" s="47">
        <v>0.7</v>
      </c>
      <c r="BL16" s="47">
        <v>-0.87</v>
      </c>
      <c r="BM16" s="47">
        <v>-20.82</v>
      </c>
      <c r="BN16" s="47">
        <v>-16.239999999999998</v>
      </c>
      <c r="BO16" s="47">
        <v>-23.39</v>
      </c>
    </row>
    <row r="17" spans="1:67" x14ac:dyDescent="0.3">
      <c r="A17" s="34" t="str">
        <f>FlMktcap!A17</f>
        <v>A105560</v>
      </c>
      <c r="B17" s="31" t="s">
        <v>34</v>
      </c>
      <c r="C17" s="35" t="s">
        <v>435</v>
      </c>
      <c r="D17" s="31" t="s">
        <v>19</v>
      </c>
      <c r="E17" s="37"/>
      <c r="F17" s="37" t="s">
        <v>436</v>
      </c>
      <c r="G17" s="47">
        <v>-25.19</v>
      </c>
      <c r="H17" s="47">
        <v>-24.7</v>
      </c>
      <c r="I17" s="47">
        <v>-25.95</v>
      </c>
      <c r="J17" s="47">
        <v>-18.78</v>
      </c>
      <c r="K17" s="47">
        <v>-7.18</v>
      </c>
      <c r="L17" s="47">
        <v>-11.44</v>
      </c>
      <c r="M17" s="47">
        <v>-5.54</v>
      </c>
      <c r="N17" s="47">
        <v>-1.52</v>
      </c>
      <c r="O17" s="47">
        <v>-8.92</v>
      </c>
      <c r="P17" s="47">
        <v>-8.93</v>
      </c>
      <c r="Q17" s="47">
        <v>12.16</v>
      </c>
      <c r="R17" s="47">
        <v>62.66</v>
      </c>
      <c r="S17" s="47">
        <v>57.41</v>
      </c>
      <c r="T17" s="47">
        <v>72.94</v>
      </c>
      <c r="U17" s="47">
        <v>64.36</v>
      </c>
      <c r="V17" s="47">
        <v>42.7</v>
      </c>
      <c r="W17" s="47">
        <v>43.55</v>
      </c>
      <c r="X17" s="47">
        <v>47.27</v>
      </c>
      <c r="Y17" s="47">
        <v>38.049999999999997</v>
      </c>
      <c r="Z17" s="47">
        <v>16.43</v>
      </c>
      <c r="AA17" s="47">
        <v>26.73</v>
      </c>
      <c r="AB17" s="47">
        <v>44.77</v>
      </c>
      <c r="AC17" s="47">
        <v>36.299999999999997</v>
      </c>
      <c r="AD17" s="47">
        <v>9.07</v>
      </c>
      <c r="AE17" s="47">
        <v>8.5299999999999994</v>
      </c>
      <c r="AF17" s="47">
        <v>2.72</v>
      </c>
      <c r="AG17" s="47">
        <v>-13.71</v>
      </c>
      <c r="AH17" s="47">
        <v>-7.89</v>
      </c>
      <c r="AI17" s="47">
        <v>-6.52</v>
      </c>
      <c r="AJ17" s="47">
        <v>-20.98</v>
      </c>
      <c r="AK17" s="47">
        <v>-15.11</v>
      </c>
      <c r="AL17" s="47">
        <v>-0.56999999999999995</v>
      </c>
      <c r="AM17" s="47">
        <v>-12.45</v>
      </c>
      <c r="AN17" s="47">
        <v>-6.05</v>
      </c>
      <c r="AO17" s="47">
        <v>-14.07</v>
      </c>
      <c r="AP17" s="47">
        <v>-22.27</v>
      </c>
      <c r="AQ17" s="47">
        <v>-16.239999999999998</v>
      </c>
      <c r="AR17" s="47">
        <v>-20.53</v>
      </c>
      <c r="AS17" s="47">
        <v>-0.83</v>
      </c>
      <c r="AT17" s="47">
        <v>5.26</v>
      </c>
      <c r="AU17" s="47">
        <v>9.4</v>
      </c>
      <c r="AV17" s="47">
        <v>24.27</v>
      </c>
      <c r="AW17" s="47">
        <v>7.18</v>
      </c>
      <c r="AX17" s="47">
        <v>-0.19</v>
      </c>
      <c r="AY17" s="47">
        <v>9.4</v>
      </c>
      <c r="AZ17" s="47">
        <v>1.25</v>
      </c>
      <c r="BA17" s="47">
        <v>23.78</v>
      </c>
      <c r="BB17" s="47">
        <v>44.64</v>
      </c>
      <c r="BC17" s="47">
        <v>52.73</v>
      </c>
      <c r="BD17" s="47">
        <v>65.42</v>
      </c>
      <c r="BE17" s="47">
        <v>63.03</v>
      </c>
      <c r="BF17" s="47">
        <v>72.349999999999994</v>
      </c>
      <c r="BG17" s="47">
        <v>63.31</v>
      </c>
      <c r="BH17" s="47">
        <v>46.29</v>
      </c>
      <c r="BI17" s="47">
        <v>75.34</v>
      </c>
      <c r="BJ17" s="47">
        <v>86.07</v>
      </c>
      <c r="BK17" s="47">
        <v>53.23</v>
      </c>
      <c r="BL17" s="47">
        <v>62.01</v>
      </c>
      <c r="BM17" s="47">
        <v>25.68</v>
      </c>
      <c r="BN17" s="47">
        <v>13.67</v>
      </c>
      <c r="BO17" s="47">
        <v>19.309999999999999</v>
      </c>
    </row>
    <row r="18" spans="1:67" x14ac:dyDescent="0.3">
      <c r="A18" s="34" t="str">
        <f>FlMktcap!A18</f>
        <v>A005490</v>
      </c>
      <c r="B18" s="31" t="s">
        <v>36</v>
      </c>
      <c r="C18" s="35" t="s">
        <v>435</v>
      </c>
      <c r="D18" s="31" t="s">
        <v>19</v>
      </c>
      <c r="E18" s="37"/>
      <c r="F18" s="37" t="s">
        <v>436</v>
      </c>
      <c r="G18" s="47">
        <v>-28.21</v>
      </c>
      <c r="H18" s="47">
        <v>-23.47</v>
      </c>
      <c r="I18" s="47">
        <v>-28.83</v>
      </c>
      <c r="J18" s="47">
        <v>-14.19</v>
      </c>
      <c r="K18" s="47">
        <v>-12.56</v>
      </c>
      <c r="L18" s="47">
        <v>-12.89</v>
      </c>
      <c r="M18" s="47">
        <v>-1.42</v>
      </c>
      <c r="N18" s="47">
        <v>1.52</v>
      </c>
      <c r="O18" s="47">
        <v>15.01</v>
      </c>
      <c r="P18" s="47">
        <v>8.39</v>
      </c>
      <c r="Q18" s="47">
        <v>40.75</v>
      </c>
      <c r="R18" s="47">
        <v>98.76</v>
      </c>
      <c r="S18" s="47">
        <v>97.29</v>
      </c>
      <c r="T18" s="47">
        <v>96.13</v>
      </c>
      <c r="U18" s="47">
        <v>100</v>
      </c>
      <c r="V18" s="47">
        <v>84.17</v>
      </c>
      <c r="W18" s="47">
        <v>82.66</v>
      </c>
      <c r="X18" s="47">
        <v>68.37</v>
      </c>
      <c r="Y18" s="47">
        <v>39.619999999999997</v>
      </c>
      <c r="Z18" s="47">
        <v>11.54</v>
      </c>
      <c r="AA18" s="47">
        <v>0.92</v>
      </c>
      <c r="AB18" s="47">
        <v>6</v>
      </c>
      <c r="AC18" s="47">
        <v>1.24</v>
      </c>
      <c r="AD18" s="47">
        <v>-8.44</v>
      </c>
      <c r="AE18" s="47">
        <v>-22.52</v>
      </c>
      <c r="AF18" s="47">
        <v>-18.59</v>
      </c>
      <c r="AG18" s="47">
        <v>-33.76</v>
      </c>
      <c r="AH18" s="47">
        <v>-32.590000000000003</v>
      </c>
      <c r="AI18" s="47">
        <v>-24.33</v>
      </c>
      <c r="AJ18" s="47">
        <v>-36.06</v>
      </c>
      <c r="AK18" s="47">
        <v>-15.88</v>
      </c>
      <c r="AL18" s="47">
        <v>14.75</v>
      </c>
      <c r="AM18" s="47">
        <v>-0.9</v>
      </c>
      <c r="AN18" s="47">
        <v>13.4</v>
      </c>
      <c r="AO18" s="47">
        <v>11.58</v>
      </c>
      <c r="AP18" s="47">
        <v>25.6</v>
      </c>
      <c r="AQ18" s="47">
        <v>30</v>
      </c>
      <c r="AR18" s="47">
        <v>24.57</v>
      </c>
      <c r="AS18" s="47">
        <v>68.33</v>
      </c>
      <c r="AT18" s="47">
        <v>165.29</v>
      </c>
      <c r="AU18" s="47">
        <v>127.06</v>
      </c>
      <c r="AV18" s="47">
        <v>133.62</v>
      </c>
      <c r="AW18" s="47">
        <v>65.260000000000005</v>
      </c>
      <c r="AX18" s="47">
        <v>61.27</v>
      </c>
      <c r="AY18" s="47">
        <v>71.650000000000006</v>
      </c>
      <c r="AZ18" s="47">
        <v>41.76</v>
      </c>
      <c r="BA18" s="47">
        <v>35.69</v>
      </c>
      <c r="BB18" s="47">
        <v>23.75</v>
      </c>
      <c r="BC18" s="47">
        <v>7.43</v>
      </c>
      <c r="BD18" s="47">
        <v>2.5</v>
      </c>
      <c r="BE18" s="47">
        <v>-6.8</v>
      </c>
      <c r="BF18" s="47">
        <v>-45.25</v>
      </c>
      <c r="BG18" s="47">
        <v>-41.38</v>
      </c>
      <c r="BH18" s="47">
        <v>-28.04</v>
      </c>
      <c r="BI18" s="47">
        <v>-18.47</v>
      </c>
      <c r="BJ18" s="47">
        <v>-41.51</v>
      </c>
      <c r="BK18" s="47">
        <v>-49.25</v>
      </c>
      <c r="BL18" s="47">
        <v>-38.85</v>
      </c>
      <c r="BM18" s="47">
        <v>-37.71</v>
      </c>
      <c r="BN18" s="47">
        <v>-34</v>
      </c>
      <c r="BO18" s="47">
        <v>-35.68</v>
      </c>
    </row>
    <row r="19" spans="1:67" x14ac:dyDescent="0.3">
      <c r="A19" s="34" t="str">
        <f>FlMktcap!A19</f>
        <v>A035420</v>
      </c>
      <c r="B19" s="31" t="s">
        <v>38</v>
      </c>
      <c r="C19" s="35" t="s">
        <v>435</v>
      </c>
      <c r="D19" s="31" t="s">
        <v>19</v>
      </c>
      <c r="E19" s="37"/>
      <c r="F19" s="37" t="s">
        <v>436</v>
      </c>
      <c r="G19" s="47">
        <v>64.58</v>
      </c>
      <c r="H19" s="47">
        <v>106.39</v>
      </c>
      <c r="I19" s="47">
        <v>134.21</v>
      </c>
      <c r="J19" s="47">
        <v>118.12</v>
      </c>
      <c r="K19" s="47">
        <v>120.14</v>
      </c>
      <c r="L19" s="47">
        <v>90.06</v>
      </c>
      <c r="M19" s="47">
        <v>87.7</v>
      </c>
      <c r="N19" s="47">
        <v>61.34</v>
      </c>
      <c r="O19" s="47">
        <v>56.84</v>
      </c>
      <c r="P19" s="47">
        <v>90.56</v>
      </c>
      <c r="Q19" s="47">
        <v>100.53</v>
      </c>
      <c r="R19" s="47">
        <v>121.76</v>
      </c>
      <c r="S19" s="47">
        <v>82.03</v>
      </c>
      <c r="T19" s="47">
        <v>60.4</v>
      </c>
      <c r="U19" s="47">
        <v>56.37</v>
      </c>
      <c r="V19" s="47">
        <v>47.45</v>
      </c>
      <c r="W19" s="47">
        <v>36.119999999999997</v>
      </c>
      <c r="X19" s="47">
        <v>30.86</v>
      </c>
      <c r="Y19" s="47">
        <v>36.35</v>
      </c>
      <c r="Z19" s="47">
        <v>37.299999999999997</v>
      </c>
      <c r="AA19" s="47">
        <v>29.4</v>
      </c>
      <c r="AB19" s="47">
        <v>-12.68</v>
      </c>
      <c r="AC19" s="47">
        <v>-15.2</v>
      </c>
      <c r="AD19" s="47">
        <v>-9.68</v>
      </c>
      <c r="AE19" s="47">
        <v>-21.83</v>
      </c>
      <c r="AF19" s="47">
        <v>-20.55</v>
      </c>
      <c r="AG19" s="47">
        <v>-42.52</v>
      </c>
      <c r="AH19" s="47">
        <v>-41.07</v>
      </c>
      <c r="AI19" s="47">
        <v>-45.33</v>
      </c>
      <c r="AJ19" s="47">
        <v>-50.13</v>
      </c>
      <c r="AK19" s="47">
        <v>-58.35</v>
      </c>
      <c r="AL19" s="47">
        <v>-50.92</v>
      </c>
      <c r="AM19" s="47">
        <v>-53.53</v>
      </c>
      <c r="AN19" s="47">
        <v>-34.68</v>
      </c>
      <c r="AO19" s="47">
        <v>-34.43</v>
      </c>
      <c r="AP19" s="47">
        <v>-40.68</v>
      </c>
      <c r="AQ19" s="47">
        <v>-31.44</v>
      </c>
      <c r="AR19" s="47">
        <v>-30.73</v>
      </c>
      <c r="AS19" s="47">
        <v>-23.83</v>
      </c>
      <c r="AT19" s="47">
        <v>-12.36</v>
      </c>
      <c r="AU19" s="47">
        <v>-10.63</v>
      </c>
      <c r="AV19" s="47">
        <v>-1.47</v>
      </c>
      <c r="AW19" s="47">
        <v>10.56</v>
      </c>
      <c r="AX19" s="47">
        <v>11.23</v>
      </c>
      <c r="AY19" s="47">
        <v>24.44</v>
      </c>
      <c r="AZ19" s="47">
        <v>-0.99</v>
      </c>
      <c r="BA19" s="47">
        <v>-6.47</v>
      </c>
      <c r="BB19" s="47">
        <v>-5.88</v>
      </c>
      <c r="BC19" s="47">
        <v>-4.1100000000000003</v>
      </c>
      <c r="BD19" s="47">
        <v>-14.69</v>
      </c>
      <c r="BE19" s="47">
        <v>-9.69</v>
      </c>
      <c r="BF19" s="47">
        <v>-23.35</v>
      </c>
      <c r="BG19" s="47">
        <v>-22.25</v>
      </c>
      <c r="BH19" s="47">
        <v>-15.93</v>
      </c>
      <c r="BI19" s="47">
        <v>-9.2899999999999991</v>
      </c>
      <c r="BJ19" s="47">
        <v>-0.48</v>
      </c>
      <c r="BK19" s="47">
        <v>-11.21</v>
      </c>
      <c r="BL19" s="47">
        <v>7.98</v>
      </c>
      <c r="BM19" s="47">
        <v>1.47</v>
      </c>
      <c r="BN19" s="47">
        <v>1.92</v>
      </c>
      <c r="BO19" s="47">
        <v>8.73</v>
      </c>
    </row>
    <row r="20" spans="1:67" x14ac:dyDescent="0.3">
      <c r="A20" s="34" t="str">
        <f>FlMktcap!A20</f>
        <v>A055550</v>
      </c>
      <c r="B20" s="31" t="s">
        <v>40</v>
      </c>
      <c r="C20" s="35" t="s">
        <v>435</v>
      </c>
      <c r="D20" s="31" t="s">
        <v>19</v>
      </c>
      <c r="E20" s="37"/>
      <c r="F20" s="37" t="s">
        <v>436</v>
      </c>
      <c r="G20" s="47">
        <v>-31.43</v>
      </c>
      <c r="H20" s="47">
        <v>-34.03</v>
      </c>
      <c r="I20" s="47">
        <v>-35.97</v>
      </c>
      <c r="J20" s="47">
        <v>-30.8</v>
      </c>
      <c r="K20" s="47">
        <v>-27.24</v>
      </c>
      <c r="L20" s="47">
        <v>-34.049999999999997</v>
      </c>
      <c r="M20" s="47">
        <v>-29.66</v>
      </c>
      <c r="N20" s="47">
        <v>-26.06</v>
      </c>
      <c r="O20" s="47">
        <v>-26.07</v>
      </c>
      <c r="P20" s="47">
        <v>-22.99</v>
      </c>
      <c r="Q20" s="47">
        <v>-3.51</v>
      </c>
      <c r="R20" s="47">
        <v>30.94</v>
      </c>
      <c r="S20" s="47">
        <v>30.93</v>
      </c>
      <c r="T20" s="47">
        <v>40.799999999999997</v>
      </c>
      <c r="U20" s="47">
        <v>41.22</v>
      </c>
      <c r="V20" s="47">
        <v>26.49</v>
      </c>
      <c r="W20" s="47">
        <v>31.03</v>
      </c>
      <c r="X20" s="47">
        <v>46.38</v>
      </c>
      <c r="Y20" s="47">
        <v>21.62</v>
      </c>
      <c r="Z20" s="47">
        <v>7.61</v>
      </c>
      <c r="AA20" s="47">
        <v>14.82</v>
      </c>
      <c r="AB20" s="47">
        <v>18.48</v>
      </c>
      <c r="AC20" s="47">
        <v>18.510000000000002</v>
      </c>
      <c r="AD20" s="47">
        <v>10.81</v>
      </c>
      <c r="AE20" s="47">
        <v>6.71</v>
      </c>
      <c r="AF20" s="47">
        <v>1.41</v>
      </c>
      <c r="AG20" s="47">
        <v>-8.74</v>
      </c>
      <c r="AH20" s="47">
        <v>-10.86</v>
      </c>
      <c r="AI20" s="47">
        <v>-5.79</v>
      </c>
      <c r="AJ20" s="47">
        <v>-17.079999999999998</v>
      </c>
      <c r="AK20" s="47">
        <v>-5.0999999999999996</v>
      </c>
      <c r="AL20" s="47">
        <v>9.9600000000000009</v>
      </c>
      <c r="AM20" s="47">
        <v>-5.38</v>
      </c>
      <c r="AN20" s="47">
        <v>8.91</v>
      </c>
      <c r="AO20" s="47">
        <v>-0.51</v>
      </c>
      <c r="AP20" s="47">
        <v>-14.82</v>
      </c>
      <c r="AQ20" s="47">
        <v>-17.670000000000002</v>
      </c>
      <c r="AR20" s="47">
        <v>-18.579999999999998</v>
      </c>
      <c r="AS20" s="47">
        <v>-8.23</v>
      </c>
      <c r="AT20" s="47">
        <v>-1.82</v>
      </c>
      <c r="AU20" s="47">
        <v>-2.87</v>
      </c>
      <c r="AV20" s="47">
        <v>3.19</v>
      </c>
      <c r="AW20" s="47">
        <v>-4.2699999999999996</v>
      </c>
      <c r="AX20" s="47">
        <v>-3.15</v>
      </c>
      <c r="AY20" s="47">
        <v>11.84</v>
      </c>
      <c r="AZ20" s="47">
        <v>-1.68</v>
      </c>
      <c r="BA20" s="47">
        <v>12.1</v>
      </c>
      <c r="BB20" s="47">
        <v>27.07</v>
      </c>
      <c r="BC20" s="47">
        <v>33.479999999999997</v>
      </c>
      <c r="BD20" s="47">
        <v>34.520000000000003</v>
      </c>
      <c r="BE20" s="47">
        <v>38.76</v>
      </c>
      <c r="BF20" s="47">
        <v>70.61</v>
      </c>
      <c r="BG20" s="47">
        <v>58.47</v>
      </c>
      <c r="BH20" s="47">
        <v>55.9</v>
      </c>
      <c r="BI20" s="47">
        <v>47.63</v>
      </c>
      <c r="BJ20" s="47">
        <v>46.01</v>
      </c>
      <c r="BK20" s="47">
        <v>18.68</v>
      </c>
      <c r="BL20" s="47">
        <v>25.09</v>
      </c>
      <c r="BM20" s="47">
        <v>6.88</v>
      </c>
      <c r="BN20" s="47">
        <v>2.2799999999999998</v>
      </c>
      <c r="BO20" s="47">
        <v>10.18</v>
      </c>
    </row>
    <row r="21" spans="1:67" x14ac:dyDescent="0.3">
      <c r="A21" s="34" t="str">
        <f>FlMktcap!A21</f>
        <v>A012330</v>
      </c>
      <c r="B21" s="31" t="s">
        <v>42</v>
      </c>
      <c r="C21" s="35" t="s">
        <v>435</v>
      </c>
      <c r="D21" s="31" t="s">
        <v>19</v>
      </c>
      <c r="E21" s="37"/>
      <c r="F21" s="37" t="s">
        <v>436</v>
      </c>
      <c r="G21" s="47">
        <v>-26.65</v>
      </c>
      <c r="H21" s="47">
        <v>-8.9700000000000006</v>
      </c>
      <c r="I21" s="47">
        <v>-18.47</v>
      </c>
      <c r="J21" s="47">
        <v>-14.73</v>
      </c>
      <c r="K21" s="47">
        <v>-9.86</v>
      </c>
      <c r="L21" s="47">
        <v>-7.63</v>
      </c>
      <c r="M21" s="47">
        <v>-5.25</v>
      </c>
      <c r="N21" s="47">
        <v>-0.41</v>
      </c>
      <c r="O21" s="47">
        <v>-0.2</v>
      </c>
      <c r="P21" s="47">
        <v>32.57</v>
      </c>
      <c r="Q21" s="47">
        <v>37.729999999999997</v>
      </c>
      <c r="R21" s="47">
        <v>72.27</v>
      </c>
      <c r="S21" s="47">
        <v>56.98</v>
      </c>
      <c r="T21" s="47">
        <v>41.41</v>
      </c>
      <c r="U21" s="47">
        <v>52.08</v>
      </c>
      <c r="V21" s="47">
        <v>25.12</v>
      </c>
      <c r="W21" s="47">
        <v>23.88</v>
      </c>
      <c r="X21" s="47">
        <v>10</v>
      </c>
      <c r="Y21" s="47">
        <v>5.88</v>
      </c>
      <c r="Z21" s="47">
        <v>-9.6300000000000008</v>
      </c>
      <c r="AA21" s="47">
        <v>-0.39</v>
      </c>
      <c r="AB21" s="47">
        <v>-29.91</v>
      </c>
      <c r="AC21" s="47">
        <v>-26.07</v>
      </c>
      <c r="AD21" s="47">
        <v>-26.37</v>
      </c>
      <c r="AE21" s="47">
        <v>-23.15</v>
      </c>
      <c r="AF21" s="47">
        <v>-21.96</v>
      </c>
      <c r="AG21" s="47">
        <v>-31.85</v>
      </c>
      <c r="AH21" s="47">
        <v>-16.3</v>
      </c>
      <c r="AI21" s="47">
        <v>-22.52</v>
      </c>
      <c r="AJ21" s="47">
        <v>-24.51</v>
      </c>
      <c r="AK21" s="47">
        <v>-13.1</v>
      </c>
      <c r="AL21" s="47">
        <v>-3.4</v>
      </c>
      <c r="AM21" s="47">
        <v>-23.18</v>
      </c>
      <c r="AN21" s="47">
        <v>-11.42</v>
      </c>
      <c r="AO21" s="47">
        <v>-5.13</v>
      </c>
      <c r="AP21" s="47">
        <v>0.47</v>
      </c>
      <c r="AQ21" s="47">
        <v>3.82</v>
      </c>
      <c r="AR21" s="47">
        <v>2.06</v>
      </c>
      <c r="AS21" s="47">
        <v>16.829999999999998</v>
      </c>
      <c r="AT21" s="47">
        <v>1.97</v>
      </c>
      <c r="AU21" s="47">
        <v>7.44</v>
      </c>
      <c r="AV21" s="47">
        <v>20.55</v>
      </c>
      <c r="AW21" s="47">
        <v>-4.79</v>
      </c>
      <c r="AX21" s="47">
        <v>7.51</v>
      </c>
      <c r="AY21" s="47">
        <v>14.49</v>
      </c>
      <c r="AZ21" s="47">
        <v>2.19</v>
      </c>
      <c r="BA21" s="47">
        <v>14.12</v>
      </c>
      <c r="BB21" s="47">
        <v>18.329999999999998</v>
      </c>
      <c r="BC21" s="47">
        <v>5.0599999999999996</v>
      </c>
      <c r="BD21" s="47">
        <v>-3.81</v>
      </c>
      <c r="BE21" s="47">
        <v>8.8699999999999992</v>
      </c>
      <c r="BF21" s="47">
        <v>-5.36</v>
      </c>
      <c r="BG21" s="47">
        <v>-6.25</v>
      </c>
      <c r="BH21" s="47">
        <v>-9.56</v>
      </c>
      <c r="BI21" s="47">
        <v>19.66</v>
      </c>
      <c r="BJ21" s="47">
        <v>3.9</v>
      </c>
      <c r="BK21" s="47">
        <v>-0.21</v>
      </c>
      <c r="BL21" s="47">
        <v>25.48</v>
      </c>
      <c r="BM21" s="47">
        <v>1.45</v>
      </c>
      <c r="BN21" s="47">
        <v>2.16</v>
      </c>
      <c r="BO21" s="47">
        <v>17.07</v>
      </c>
    </row>
    <row r="22" spans="1:67" x14ac:dyDescent="0.3">
      <c r="A22" s="34" t="str">
        <f>FlMktcap!A22</f>
        <v>A006400</v>
      </c>
      <c r="B22" s="31" t="s">
        <v>44</v>
      </c>
      <c r="C22" s="35" t="s">
        <v>435</v>
      </c>
      <c r="D22" s="31" t="s">
        <v>19</v>
      </c>
      <c r="E22" s="37"/>
      <c r="F22" s="37" t="s">
        <v>436</v>
      </c>
      <c r="G22" s="47">
        <v>22.22</v>
      </c>
      <c r="H22" s="47">
        <v>76.41</v>
      </c>
      <c r="I22" s="47">
        <v>53.7</v>
      </c>
      <c r="J22" s="47">
        <v>59.64</v>
      </c>
      <c r="K22" s="47">
        <v>81.36</v>
      </c>
      <c r="L22" s="47">
        <v>94.83</v>
      </c>
      <c r="M22" s="47">
        <v>92.17</v>
      </c>
      <c r="N22" s="47">
        <v>130.74</v>
      </c>
      <c r="O22" s="47">
        <v>166.1</v>
      </c>
      <c r="P22" s="47">
        <v>155.75</v>
      </c>
      <c r="Q22" s="47">
        <v>116.03</v>
      </c>
      <c r="R22" s="47">
        <v>174.43</v>
      </c>
      <c r="S22" s="47">
        <v>128.66999999999999</v>
      </c>
      <c r="T22" s="47">
        <v>71.31</v>
      </c>
      <c r="U22" s="47">
        <v>92.02</v>
      </c>
      <c r="V22" s="47">
        <v>93.22</v>
      </c>
      <c r="W22" s="47">
        <v>75.25</v>
      </c>
      <c r="X22" s="47">
        <v>65.63</v>
      </c>
      <c r="Y22" s="47">
        <v>70.099999999999994</v>
      </c>
      <c r="Z22" s="47">
        <v>29.08</v>
      </c>
      <c r="AA22" s="47">
        <v>4.3</v>
      </c>
      <c r="AB22" s="47">
        <v>-23.86</v>
      </c>
      <c r="AC22" s="47">
        <v>-18.690000000000001</v>
      </c>
      <c r="AD22" s="47">
        <v>-9.6999999999999993</v>
      </c>
      <c r="AE22" s="47">
        <v>-9.08</v>
      </c>
      <c r="AF22" s="47">
        <v>-6.5</v>
      </c>
      <c r="AG22" s="47">
        <v>-23.78</v>
      </c>
      <c r="AH22" s="47">
        <v>-25.62</v>
      </c>
      <c r="AI22" s="47">
        <v>-24.59</v>
      </c>
      <c r="AJ22" s="47">
        <v>-23.96</v>
      </c>
      <c r="AK22" s="47">
        <v>0.41</v>
      </c>
      <c r="AL22" s="47">
        <v>5.96</v>
      </c>
      <c r="AM22" s="47">
        <v>-10.86</v>
      </c>
      <c r="AN22" s="47">
        <v>17.29</v>
      </c>
      <c r="AO22" s="47">
        <v>27.01</v>
      </c>
      <c r="AP22" s="47">
        <v>23.32</v>
      </c>
      <c r="AQ22" s="47">
        <v>15.55</v>
      </c>
      <c r="AR22" s="47">
        <v>24.87</v>
      </c>
      <c r="AS22" s="47">
        <v>25.75</v>
      </c>
      <c r="AT22" s="47">
        <v>16.87</v>
      </c>
      <c r="AU22" s="47">
        <v>2.68</v>
      </c>
      <c r="AV22" s="47">
        <v>-12.78</v>
      </c>
      <c r="AW22" s="47">
        <v>-42.27</v>
      </c>
      <c r="AX22" s="47">
        <v>-35.25</v>
      </c>
      <c r="AY22" s="47">
        <v>-21.72</v>
      </c>
      <c r="AZ22" s="47">
        <v>-45.62</v>
      </c>
      <c r="BA22" s="47">
        <v>-45.83</v>
      </c>
      <c r="BB22" s="47">
        <v>-35.92</v>
      </c>
      <c r="BC22" s="47">
        <v>-37.19</v>
      </c>
      <c r="BD22" s="47">
        <v>-47.84</v>
      </c>
      <c r="BE22" s="47">
        <v>-46.12</v>
      </c>
      <c r="BF22" s="47">
        <v>-51.95</v>
      </c>
      <c r="BG22" s="47">
        <v>-41.58</v>
      </c>
      <c r="BH22" s="47">
        <v>-26.07</v>
      </c>
      <c r="BI22" s="47">
        <v>-23.15</v>
      </c>
      <c r="BJ22" s="47">
        <v>-46.02</v>
      </c>
      <c r="BK22" s="47">
        <v>-47.56</v>
      </c>
      <c r="BL22" s="47">
        <v>-40.4</v>
      </c>
      <c r="BM22" s="47">
        <v>-41.28</v>
      </c>
      <c r="BN22" s="47">
        <v>-59.98</v>
      </c>
      <c r="BO22" s="47">
        <v>-58.58</v>
      </c>
    </row>
    <row r="23" spans="1:67" x14ac:dyDescent="0.3">
      <c r="A23" s="34" t="str">
        <f>FlMktcap!A23</f>
        <v>A051910</v>
      </c>
      <c r="B23" s="31" t="s">
        <v>47</v>
      </c>
      <c r="C23" s="35" t="s">
        <v>435</v>
      </c>
      <c r="D23" s="31" t="s">
        <v>19</v>
      </c>
      <c r="E23" s="37"/>
      <c r="F23" s="37" t="s">
        <v>436</v>
      </c>
      <c r="G23" s="47">
        <v>3.15</v>
      </c>
      <c r="H23" s="47">
        <v>20.9</v>
      </c>
      <c r="I23" s="47">
        <v>38.36</v>
      </c>
      <c r="J23" s="47">
        <v>68.3</v>
      </c>
      <c r="K23" s="47">
        <v>123.9</v>
      </c>
      <c r="L23" s="47">
        <v>116.92</v>
      </c>
      <c r="M23" s="47">
        <v>100.33</v>
      </c>
      <c r="N23" s="47">
        <v>161.01</v>
      </c>
      <c r="O23" s="47">
        <v>159.53</v>
      </c>
      <c r="P23" s="47">
        <v>173.73</v>
      </c>
      <c r="Q23" s="47">
        <v>110.38</v>
      </c>
      <c r="R23" s="47">
        <v>163.93</v>
      </c>
      <c r="S23" s="47">
        <v>147.54</v>
      </c>
      <c r="T23" s="47">
        <v>109.73</v>
      </c>
      <c r="U23" s="47">
        <v>73.290000000000006</v>
      </c>
      <c r="V23" s="47">
        <v>58.87</v>
      </c>
      <c r="W23" s="47">
        <v>2.4300000000000002</v>
      </c>
      <c r="X23" s="47">
        <v>18.649999999999999</v>
      </c>
      <c r="Y23" s="47">
        <v>28.42</v>
      </c>
      <c r="Z23" s="47">
        <v>-13.25</v>
      </c>
      <c r="AA23" s="47">
        <v>-25.36</v>
      </c>
      <c r="AB23" s="47">
        <v>-31.88</v>
      </c>
      <c r="AC23" s="47">
        <v>-32.01</v>
      </c>
      <c r="AD23" s="47">
        <v>-33.909999999999997</v>
      </c>
      <c r="AE23" s="47">
        <v>-45.43</v>
      </c>
      <c r="AF23" s="47">
        <v>-28.57</v>
      </c>
      <c r="AG23" s="47">
        <v>-39.29</v>
      </c>
      <c r="AH23" s="47">
        <v>-27.78</v>
      </c>
      <c r="AI23" s="47">
        <v>-16.62</v>
      </c>
      <c r="AJ23" s="47">
        <v>-30.93</v>
      </c>
      <c r="AK23" s="47">
        <v>-25.12</v>
      </c>
      <c r="AL23" s="47">
        <v>6.63</v>
      </c>
      <c r="AM23" s="47">
        <v>-4.46</v>
      </c>
      <c r="AN23" s="47">
        <v>7.98</v>
      </c>
      <c r="AO23" s="47">
        <v>20.350000000000001</v>
      </c>
      <c r="AP23" s="47">
        <v>33.83</v>
      </c>
      <c r="AQ23" s="47">
        <v>47.41</v>
      </c>
      <c r="AR23" s="47">
        <v>18.46</v>
      </c>
      <c r="AS23" s="47">
        <v>29.26</v>
      </c>
      <c r="AT23" s="47">
        <v>7.46</v>
      </c>
      <c r="AU23" s="47">
        <v>-7.75</v>
      </c>
      <c r="AV23" s="47">
        <v>-12.74</v>
      </c>
      <c r="AW23" s="47">
        <v>-29.71</v>
      </c>
      <c r="AX23" s="47">
        <v>-32.299999999999997</v>
      </c>
      <c r="AY23" s="47">
        <v>-17.11</v>
      </c>
      <c r="AZ23" s="47">
        <v>-37.03</v>
      </c>
      <c r="BA23" s="47">
        <v>-33.380000000000003</v>
      </c>
      <c r="BB23" s="47">
        <v>-37.729999999999997</v>
      </c>
      <c r="BC23" s="47">
        <v>-45.61</v>
      </c>
      <c r="BD23" s="47">
        <v>-49.28</v>
      </c>
      <c r="BE23" s="47">
        <v>-47.81</v>
      </c>
      <c r="BF23" s="47">
        <v>-52.85</v>
      </c>
      <c r="BG23" s="47">
        <v>-44.18</v>
      </c>
      <c r="BH23" s="47">
        <v>-28.2</v>
      </c>
      <c r="BI23" s="47">
        <v>-28.75</v>
      </c>
      <c r="BJ23" s="47">
        <v>-43.65</v>
      </c>
      <c r="BK23" s="47">
        <v>-49.9</v>
      </c>
      <c r="BL23" s="47">
        <v>-45.34</v>
      </c>
      <c r="BM23" s="47">
        <v>-49.52</v>
      </c>
      <c r="BN23" s="47">
        <v>-44.19</v>
      </c>
      <c r="BO23" s="47">
        <v>-46.34</v>
      </c>
    </row>
    <row r="24" spans="1:67" x14ac:dyDescent="0.3">
      <c r="A24" s="34" t="str">
        <f>FlMktcap!A24</f>
        <v>A028260</v>
      </c>
      <c r="B24" s="31" t="s">
        <v>49</v>
      </c>
      <c r="C24" s="35" t="s">
        <v>435</v>
      </c>
      <c r="D24" s="31" t="s">
        <v>19</v>
      </c>
      <c r="E24" s="37"/>
      <c r="F24" s="37" t="s">
        <v>436</v>
      </c>
      <c r="G24" s="47">
        <v>2.42</v>
      </c>
      <c r="H24" s="47">
        <v>8.31</v>
      </c>
      <c r="I24" s="47">
        <v>21.21</v>
      </c>
      <c r="J24" s="47">
        <v>15.59</v>
      </c>
      <c r="K24" s="47">
        <v>25</v>
      </c>
      <c r="L24" s="47">
        <v>18.11</v>
      </c>
      <c r="M24" s="47">
        <v>13.57</v>
      </c>
      <c r="N24" s="47">
        <v>21.84</v>
      </c>
      <c r="O24" s="47">
        <v>27.19</v>
      </c>
      <c r="P24" s="47">
        <v>14.54</v>
      </c>
      <c r="Q24" s="47">
        <v>9.9499999999999993</v>
      </c>
      <c r="R24" s="47">
        <v>38.950000000000003</v>
      </c>
      <c r="S24" s="47">
        <v>28.3</v>
      </c>
      <c r="T24" s="47">
        <v>39.76</v>
      </c>
      <c r="U24" s="47">
        <v>17.670000000000002</v>
      </c>
      <c r="V24" s="47">
        <v>31.02</v>
      </c>
      <c r="W24" s="47">
        <v>23.15</v>
      </c>
      <c r="X24" s="47">
        <v>17.62</v>
      </c>
      <c r="Y24" s="47">
        <v>2.7</v>
      </c>
      <c r="Z24" s="47">
        <v>-12.45</v>
      </c>
      <c r="AA24" s="47">
        <v>-13.77</v>
      </c>
      <c r="AB24" s="47">
        <v>-20.149999999999999</v>
      </c>
      <c r="AC24" s="47">
        <v>-9.4700000000000006</v>
      </c>
      <c r="AD24" s="47">
        <v>-8.43</v>
      </c>
      <c r="AE24" s="47">
        <v>-17.5</v>
      </c>
      <c r="AF24" s="47">
        <v>-12.64</v>
      </c>
      <c r="AG24" s="47">
        <v>-9.89</v>
      </c>
      <c r="AH24" s="47">
        <v>-16.32</v>
      </c>
      <c r="AI24" s="47">
        <v>-9.4</v>
      </c>
      <c r="AJ24" s="47">
        <v>-16.190000000000001</v>
      </c>
      <c r="AK24" s="47">
        <v>3.95</v>
      </c>
      <c r="AL24" s="47">
        <v>15.64</v>
      </c>
      <c r="AM24" s="47">
        <v>-2.16</v>
      </c>
      <c r="AN24" s="47">
        <v>10.75</v>
      </c>
      <c r="AO24" s="47">
        <v>0.09</v>
      </c>
      <c r="AP24" s="47">
        <v>-5.09</v>
      </c>
      <c r="AQ24" s="47">
        <v>-5.1100000000000003</v>
      </c>
      <c r="AR24" s="47">
        <v>-8.6</v>
      </c>
      <c r="AS24" s="47">
        <v>-14.07</v>
      </c>
      <c r="AT24" s="47">
        <v>-14.27</v>
      </c>
      <c r="AU24" s="47">
        <v>-13.11</v>
      </c>
      <c r="AV24" s="47">
        <v>0.56000000000000005</v>
      </c>
      <c r="AW24" s="47">
        <v>-9.9600000000000009</v>
      </c>
      <c r="AX24" s="47">
        <v>-2.21</v>
      </c>
      <c r="AY24" s="47">
        <v>9.75</v>
      </c>
      <c r="AZ24" s="47">
        <v>16.46</v>
      </c>
      <c r="BA24" s="47">
        <v>42.33</v>
      </c>
      <c r="BB24" s="47">
        <v>46.49</v>
      </c>
      <c r="BC24" s="47">
        <v>36.950000000000003</v>
      </c>
      <c r="BD24" s="47">
        <v>22.15</v>
      </c>
      <c r="BE24" s="47">
        <v>34.979999999999997</v>
      </c>
      <c r="BF24" s="47">
        <v>50.34</v>
      </c>
      <c r="BG24" s="47">
        <v>39.08</v>
      </c>
      <c r="BH24" s="47">
        <v>28.07</v>
      </c>
      <c r="BI24" s="47">
        <v>9.65</v>
      </c>
      <c r="BJ24" s="47">
        <v>1.02</v>
      </c>
      <c r="BK24" s="47">
        <v>-11.35</v>
      </c>
      <c r="BL24" s="47">
        <v>-13.12</v>
      </c>
      <c r="BM24" s="47">
        <v>-21.97</v>
      </c>
      <c r="BN24" s="47">
        <v>-26.25</v>
      </c>
      <c r="BO24" s="47">
        <v>-18.45</v>
      </c>
    </row>
    <row r="25" spans="1:67" x14ac:dyDescent="0.3">
      <c r="A25" s="34" t="str">
        <f>FlMktcap!A25</f>
        <v>A010130</v>
      </c>
      <c r="B25" s="31" t="s">
        <v>51</v>
      </c>
      <c r="C25" s="35" t="s">
        <v>435</v>
      </c>
      <c r="D25" s="31" t="s">
        <v>19</v>
      </c>
      <c r="E25" s="37"/>
      <c r="F25" s="37" t="s">
        <v>436</v>
      </c>
      <c r="G25" s="47">
        <v>-14.7</v>
      </c>
      <c r="H25" s="47">
        <v>-12.9</v>
      </c>
      <c r="I25" s="47">
        <v>-29.62</v>
      </c>
      <c r="J25" s="47">
        <v>-6.44</v>
      </c>
      <c r="K25" s="47">
        <v>-8.39</v>
      </c>
      <c r="L25" s="47">
        <v>-15.01</v>
      </c>
      <c r="M25" s="47">
        <v>-12.77</v>
      </c>
      <c r="N25" s="47">
        <v>-6.65</v>
      </c>
      <c r="O25" s="47">
        <v>-5.53</v>
      </c>
      <c r="P25" s="47">
        <v>2.4</v>
      </c>
      <c r="Q25" s="47">
        <v>-5.5</v>
      </c>
      <c r="R25" s="47">
        <v>14.75</v>
      </c>
      <c r="S25" s="47">
        <v>15.54</v>
      </c>
      <c r="T25" s="47">
        <v>19.440000000000001</v>
      </c>
      <c r="U25" s="47">
        <v>28.81</v>
      </c>
      <c r="V25" s="47">
        <v>29.77</v>
      </c>
      <c r="W25" s="47">
        <v>33.5</v>
      </c>
      <c r="X25" s="47">
        <v>33.6</v>
      </c>
      <c r="Y25" s="47">
        <v>40.76</v>
      </c>
      <c r="Z25" s="47">
        <v>30.21</v>
      </c>
      <c r="AA25" s="47">
        <v>27.27</v>
      </c>
      <c r="AB25" s="47">
        <v>25.99</v>
      </c>
      <c r="AC25" s="47">
        <v>36.31</v>
      </c>
      <c r="AD25" s="47">
        <v>43.21</v>
      </c>
      <c r="AE25" s="47">
        <v>26.73</v>
      </c>
      <c r="AF25" s="47">
        <v>31.78</v>
      </c>
      <c r="AG25" s="47">
        <v>12.98</v>
      </c>
      <c r="AH25" s="47">
        <v>-11.25</v>
      </c>
      <c r="AI25" s="47">
        <v>26.32</v>
      </c>
      <c r="AJ25" s="47">
        <v>18.29</v>
      </c>
      <c r="AK25" s="47">
        <v>19.18</v>
      </c>
      <c r="AL25" s="47">
        <v>27.66</v>
      </c>
      <c r="AM25" s="47">
        <v>7.84</v>
      </c>
      <c r="AN25" s="47">
        <v>6.29</v>
      </c>
      <c r="AO25" s="47">
        <v>6.18</v>
      </c>
      <c r="AP25" s="47">
        <v>-5.47</v>
      </c>
      <c r="AQ25" s="47">
        <v>-13.34</v>
      </c>
      <c r="AR25" s="47">
        <v>-19.239999999999998</v>
      </c>
      <c r="AS25" s="47">
        <v>0</v>
      </c>
      <c r="AT25" s="47">
        <v>3.46</v>
      </c>
      <c r="AU25" s="47">
        <v>-21.58</v>
      </c>
      <c r="AV25" s="47">
        <v>-14.38</v>
      </c>
      <c r="AW25" s="47">
        <v>-26.72</v>
      </c>
      <c r="AX25" s="47">
        <v>-21.98</v>
      </c>
      <c r="AY25" s="47">
        <v>-13.39</v>
      </c>
      <c r="AZ25" s="47">
        <v>-12.48</v>
      </c>
      <c r="BA25" s="47">
        <v>-23.37</v>
      </c>
      <c r="BB25" s="47">
        <v>-15.2</v>
      </c>
      <c r="BC25" s="47">
        <v>-9.65</v>
      </c>
      <c r="BD25" s="47">
        <v>9.68</v>
      </c>
      <c r="BE25" s="47">
        <v>6.51</v>
      </c>
      <c r="BF25" s="47">
        <v>-2.02</v>
      </c>
      <c r="BG25" s="47">
        <v>-1.83</v>
      </c>
      <c r="BH25" s="47">
        <v>35.97</v>
      </c>
      <c r="BI25" s="47">
        <v>112.79</v>
      </c>
      <c r="BJ25" s="47">
        <v>139.35</v>
      </c>
      <c r="BK25" s="47">
        <v>102.01</v>
      </c>
      <c r="BL25" s="47">
        <v>74.02</v>
      </c>
      <c r="BM25" s="47">
        <v>62.23</v>
      </c>
      <c r="BN25" s="47">
        <v>72.12</v>
      </c>
      <c r="BO25" s="47">
        <v>72.17</v>
      </c>
    </row>
    <row r="26" spans="1:67" x14ac:dyDescent="0.3">
      <c r="A26" s="34" t="str">
        <f>FlMktcap!A26</f>
        <v>A032830</v>
      </c>
      <c r="B26" s="31" t="s">
        <v>53</v>
      </c>
      <c r="C26" s="35" t="s">
        <v>435</v>
      </c>
      <c r="D26" s="31" t="s">
        <v>19</v>
      </c>
      <c r="E26" s="37"/>
      <c r="F26" s="37" t="s">
        <v>436</v>
      </c>
      <c r="G26" s="47">
        <v>-42.3</v>
      </c>
      <c r="H26" s="47">
        <v>-42.8</v>
      </c>
      <c r="I26" s="47">
        <v>-46.53</v>
      </c>
      <c r="J26" s="47">
        <v>-37.520000000000003</v>
      </c>
      <c r="K26" s="47">
        <v>-10.26</v>
      </c>
      <c r="L26" s="47">
        <v>-13.6</v>
      </c>
      <c r="M26" s="47">
        <v>-10.61</v>
      </c>
      <c r="N26" s="47">
        <v>-0.42</v>
      </c>
      <c r="O26" s="47">
        <v>6.17</v>
      </c>
      <c r="P26" s="47">
        <v>1.29</v>
      </c>
      <c r="Q26" s="47">
        <v>23.56</v>
      </c>
      <c r="R26" s="47">
        <v>81.63</v>
      </c>
      <c r="S26" s="47">
        <v>66.400000000000006</v>
      </c>
      <c r="T26" s="47">
        <v>83.37</v>
      </c>
      <c r="U26" s="47">
        <v>78.52</v>
      </c>
      <c r="V26" s="47">
        <v>56.76</v>
      </c>
      <c r="W26" s="47">
        <v>21.73</v>
      </c>
      <c r="X26" s="47">
        <v>20.329999999999998</v>
      </c>
      <c r="Y26" s="47">
        <v>5.32</v>
      </c>
      <c r="Z26" s="47">
        <v>-16.13</v>
      </c>
      <c r="AA26" s="47">
        <v>-18.96</v>
      </c>
      <c r="AB26" s="47">
        <v>-17.489999999999998</v>
      </c>
      <c r="AC26" s="47">
        <v>-20.27</v>
      </c>
      <c r="AD26" s="47">
        <v>-15.62</v>
      </c>
      <c r="AE26" s="47">
        <v>-21.57</v>
      </c>
      <c r="AF26" s="47">
        <v>-18.739999999999998</v>
      </c>
      <c r="AG26" s="47">
        <v>-21.55</v>
      </c>
      <c r="AH26" s="47">
        <v>-20.86</v>
      </c>
      <c r="AI26" s="47">
        <v>-16.78</v>
      </c>
      <c r="AJ26" s="47">
        <v>-14.99</v>
      </c>
      <c r="AK26" s="47">
        <v>0.15</v>
      </c>
      <c r="AL26" s="47">
        <v>22.74</v>
      </c>
      <c r="AM26" s="47">
        <v>8.73</v>
      </c>
      <c r="AN26" s="47">
        <v>17.38</v>
      </c>
      <c r="AO26" s="47">
        <v>13.88</v>
      </c>
      <c r="AP26" s="47">
        <v>-4.7</v>
      </c>
      <c r="AQ26" s="47">
        <v>2.4700000000000002</v>
      </c>
      <c r="AR26" s="47">
        <v>-2.64</v>
      </c>
      <c r="AS26" s="47">
        <v>7.51</v>
      </c>
      <c r="AT26" s="47">
        <v>14.99</v>
      </c>
      <c r="AU26" s="47">
        <v>9.0299999999999994</v>
      </c>
      <c r="AV26" s="47">
        <v>11.59</v>
      </c>
      <c r="AW26" s="47">
        <v>7.27</v>
      </c>
      <c r="AX26" s="47">
        <v>-4.63</v>
      </c>
      <c r="AY26" s="47">
        <v>-4.03</v>
      </c>
      <c r="AZ26" s="47">
        <v>-2.2599999999999998</v>
      </c>
      <c r="BA26" s="47">
        <v>42.29</v>
      </c>
      <c r="BB26" s="47">
        <v>45.58</v>
      </c>
      <c r="BC26" s="47">
        <v>31.98</v>
      </c>
      <c r="BD26" s="47">
        <v>27.15</v>
      </c>
      <c r="BE26" s="47">
        <v>33.08</v>
      </c>
      <c r="BF26" s="47">
        <v>38.25</v>
      </c>
      <c r="BG26" s="47">
        <v>43.79</v>
      </c>
      <c r="BH26" s="47">
        <v>32.57</v>
      </c>
      <c r="BI26" s="47">
        <v>40.39</v>
      </c>
      <c r="BJ26" s="47">
        <v>54.32</v>
      </c>
      <c r="BK26" s="47">
        <v>37.19</v>
      </c>
      <c r="BL26" s="47">
        <v>28.57</v>
      </c>
      <c r="BM26" s="47">
        <v>-15.65</v>
      </c>
      <c r="BN26" s="47">
        <v>-10.18</v>
      </c>
      <c r="BO26" s="47">
        <v>-1.49</v>
      </c>
    </row>
    <row r="27" spans="1:67" x14ac:dyDescent="0.3">
      <c r="A27" s="34" t="str">
        <f>FlMktcap!A27</f>
        <v>A138040</v>
      </c>
      <c r="B27" s="31" t="s">
        <v>55</v>
      </c>
      <c r="C27" s="35" t="s">
        <v>435</v>
      </c>
      <c r="D27" s="31" t="s">
        <v>19</v>
      </c>
      <c r="E27" s="37"/>
      <c r="F27" s="37" t="s">
        <v>436</v>
      </c>
      <c r="G27" s="47">
        <v>-25.34</v>
      </c>
      <c r="H27" s="47">
        <v>-30.21</v>
      </c>
      <c r="I27" s="47">
        <v>-35.840000000000003</v>
      </c>
      <c r="J27" s="47">
        <v>-39.07</v>
      </c>
      <c r="K27" s="47">
        <v>-28.17</v>
      </c>
      <c r="L27" s="47">
        <v>-26.83</v>
      </c>
      <c r="M27" s="47">
        <v>-24.64</v>
      </c>
      <c r="N27" s="47">
        <v>-20.72</v>
      </c>
      <c r="O27" s="47">
        <v>-16.86</v>
      </c>
      <c r="P27" s="47">
        <v>-7.83</v>
      </c>
      <c r="Q27" s="47">
        <v>25.38</v>
      </c>
      <c r="R27" s="47">
        <v>66.989999999999995</v>
      </c>
      <c r="S27" s="47">
        <v>80.260000000000005</v>
      </c>
      <c r="T27" s="47">
        <v>86.07</v>
      </c>
      <c r="U27" s="47">
        <v>125.53</v>
      </c>
      <c r="V27" s="47">
        <v>192.88</v>
      </c>
      <c r="W27" s="47">
        <v>211.48</v>
      </c>
      <c r="X27" s="47">
        <v>269.37</v>
      </c>
      <c r="Y27" s="47">
        <v>250</v>
      </c>
      <c r="Z27" s="47">
        <v>246.62</v>
      </c>
      <c r="AA27" s="47">
        <v>348.52</v>
      </c>
      <c r="AB27" s="47">
        <v>348.92</v>
      </c>
      <c r="AC27" s="47">
        <v>200.82</v>
      </c>
      <c r="AD27" s="47">
        <v>136.34</v>
      </c>
      <c r="AE27" s="47">
        <v>120.7</v>
      </c>
      <c r="AF27" s="47">
        <v>74.87</v>
      </c>
      <c r="AG27" s="47">
        <v>21.93</v>
      </c>
      <c r="AH27" s="47">
        <v>6.28</v>
      </c>
      <c r="AI27" s="47">
        <v>7.13</v>
      </c>
      <c r="AJ27" s="47">
        <v>-38.04</v>
      </c>
      <c r="AK27" s="47">
        <v>-34.74</v>
      </c>
      <c r="AL27" s="47">
        <v>9.9</v>
      </c>
      <c r="AM27" s="47">
        <v>-0.47</v>
      </c>
      <c r="AN27" s="47">
        <v>-1.26</v>
      </c>
      <c r="AO27" s="47">
        <v>22.12</v>
      </c>
      <c r="AP27" s="47">
        <v>-5.04</v>
      </c>
      <c r="AQ27" s="47">
        <v>17.09</v>
      </c>
      <c r="AR27" s="47">
        <v>37.46</v>
      </c>
      <c r="AS27" s="47">
        <v>60.54</v>
      </c>
      <c r="AT27" s="47">
        <v>87.43</v>
      </c>
      <c r="AU27" s="47">
        <v>77.599999999999994</v>
      </c>
      <c r="AV27" s="47">
        <v>154.38</v>
      </c>
      <c r="AW27" s="47">
        <v>131.34</v>
      </c>
      <c r="AX27" s="47">
        <v>47.02</v>
      </c>
      <c r="AY27" s="47">
        <v>39.880000000000003</v>
      </c>
      <c r="AZ27" s="47">
        <v>59.49</v>
      </c>
      <c r="BA27" s="47">
        <v>84.67</v>
      </c>
      <c r="BB27" s="47">
        <v>110.3</v>
      </c>
      <c r="BC27" s="47">
        <v>72.98</v>
      </c>
      <c r="BD27" s="47">
        <v>71.08</v>
      </c>
      <c r="BE27" s="47">
        <v>89.92</v>
      </c>
      <c r="BF27" s="47">
        <v>71.540000000000006</v>
      </c>
      <c r="BG27" s="47">
        <v>69.39</v>
      </c>
      <c r="BH27" s="47">
        <v>75.91</v>
      </c>
      <c r="BI27" s="47">
        <v>104.58</v>
      </c>
      <c r="BJ27" s="47">
        <v>88.19</v>
      </c>
      <c r="BK27" s="47">
        <v>75.97</v>
      </c>
      <c r="BL27" s="47">
        <v>66.72</v>
      </c>
      <c r="BM27" s="47">
        <v>43.47</v>
      </c>
      <c r="BN27" s="47">
        <v>49.33</v>
      </c>
      <c r="BO27" s="47">
        <v>56.3</v>
      </c>
    </row>
    <row r="28" spans="1:67" x14ac:dyDescent="0.3">
      <c r="A28" s="34" t="str">
        <f>FlMktcap!A28</f>
        <v>A003670</v>
      </c>
      <c r="B28" s="31" t="s">
        <v>57</v>
      </c>
      <c r="C28" s="35" t="s">
        <v>435</v>
      </c>
      <c r="D28" s="31" t="s">
        <v>19</v>
      </c>
      <c r="E28" s="37"/>
      <c r="F28" s="37" t="s">
        <v>436</v>
      </c>
      <c r="G28" s="47">
        <v>-6.83</v>
      </c>
      <c r="H28" s="47">
        <v>4.5199999999999996</v>
      </c>
      <c r="I28" s="47">
        <v>40.11</v>
      </c>
      <c r="J28" s="47">
        <v>55.24</v>
      </c>
      <c r="K28" s="47">
        <v>68.88</v>
      </c>
      <c r="L28" s="47">
        <v>87.47</v>
      </c>
      <c r="M28" s="47">
        <v>50.87</v>
      </c>
      <c r="N28" s="47">
        <v>90.23</v>
      </c>
      <c r="O28" s="47">
        <v>124.98</v>
      </c>
      <c r="P28" s="47">
        <v>139.22999999999999</v>
      </c>
      <c r="Q28" s="47">
        <v>177.78</v>
      </c>
      <c r="R28" s="47">
        <v>277.02999999999997</v>
      </c>
      <c r="S28" s="47">
        <v>206.46</v>
      </c>
      <c r="T28" s="47">
        <v>178.35</v>
      </c>
      <c r="U28" s="47">
        <v>104.28</v>
      </c>
      <c r="V28" s="47">
        <v>126</v>
      </c>
      <c r="W28" s="47">
        <v>86.15</v>
      </c>
      <c r="X28" s="47">
        <v>125.03</v>
      </c>
      <c r="Y28" s="47">
        <v>106.14</v>
      </c>
      <c r="Z28" s="47">
        <v>83.39</v>
      </c>
      <c r="AA28" s="47">
        <v>38.46</v>
      </c>
      <c r="AB28" s="47">
        <v>-21.07</v>
      </c>
      <c r="AC28" s="47">
        <v>-28.16</v>
      </c>
      <c r="AD28" s="47">
        <v>-22.26</v>
      </c>
      <c r="AE28" s="47">
        <v>-10.53</v>
      </c>
      <c r="AF28" s="47">
        <v>-10</v>
      </c>
      <c r="AG28" s="47">
        <v>-25.69</v>
      </c>
      <c r="AH28" s="47">
        <v>-15.43</v>
      </c>
      <c r="AI28" s="47">
        <v>8.0399999999999991</v>
      </c>
      <c r="AJ28" s="47">
        <v>-15.25</v>
      </c>
      <c r="AK28" s="47">
        <v>37.11</v>
      </c>
      <c r="AL28" s="47">
        <v>38.729999999999997</v>
      </c>
      <c r="AM28" s="47">
        <v>26.32</v>
      </c>
      <c r="AN28" s="47">
        <v>102.71</v>
      </c>
      <c r="AO28" s="47">
        <v>94.71</v>
      </c>
      <c r="AP28" s="47">
        <v>126.14</v>
      </c>
      <c r="AQ28" s="47">
        <v>150</v>
      </c>
      <c r="AR28" s="47">
        <v>168.2</v>
      </c>
      <c r="AS28" s="47">
        <v>229.91</v>
      </c>
      <c r="AT28" s="47">
        <v>300.76</v>
      </c>
      <c r="AU28" s="47">
        <v>167.56</v>
      </c>
      <c r="AV28" s="47">
        <v>112.72</v>
      </c>
      <c r="AW28" s="47">
        <v>18.55</v>
      </c>
      <c r="AX28" s="47">
        <v>48.51</v>
      </c>
      <c r="AY28" s="47">
        <v>100.56</v>
      </c>
      <c r="AZ28" s="47">
        <v>13.17</v>
      </c>
      <c r="BA28" s="47">
        <v>43.44</v>
      </c>
      <c r="BB28" s="47">
        <v>14.1</v>
      </c>
      <c r="BC28" s="47">
        <v>-15.37</v>
      </c>
      <c r="BD28" s="47">
        <v>-28.43</v>
      </c>
      <c r="BE28" s="47">
        <v>-26.04</v>
      </c>
      <c r="BF28" s="47">
        <v>-59.87</v>
      </c>
      <c r="BG28" s="47">
        <v>-52.7</v>
      </c>
      <c r="BH28" s="47">
        <v>-30.46</v>
      </c>
      <c r="BI28" s="47">
        <v>-5.07</v>
      </c>
      <c r="BJ28" s="47">
        <v>-47.39</v>
      </c>
      <c r="BK28" s="47">
        <v>-60.42</v>
      </c>
      <c r="BL28" s="47">
        <v>-43.67</v>
      </c>
      <c r="BM28" s="47">
        <v>-54.86</v>
      </c>
      <c r="BN28" s="47">
        <v>-60.36</v>
      </c>
      <c r="BO28" s="47">
        <v>-55.94</v>
      </c>
    </row>
    <row r="29" spans="1:67" x14ac:dyDescent="0.3">
      <c r="A29" s="34" t="str">
        <f>FlMktcap!A29</f>
        <v>A086790</v>
      </c>
      <c r="B29" s="31" t="s">
        <v>59</v>
      </c>
      <c r="C29" s="35" t="s">
        <v>435</v>
      </c>
      <c r="D29" s="31" t="s">
        <v>19</v>
      </c>
      <c r="E29" s="37"/>
      <c r="F29" s="37" t="s">
        <v>436</v>
      </c>
      <c r="G29" s="47">
        <v>-26.1</v>
      </c>
      <c r="H29" s="47">
        <v>-19.16</v>
      </c>
      <c r="I29" s="47">
        <v>-27.81</v>
      </c>
      <c r="J29" s="47">
        <v>-15.11</v>
      </c>
      <c r="K29" s="47">
        <v>-13.23</v>
      </c>
      <c r="L29" s="47">
        <v>-19.71</v>
      </c>
      <c r="M29" s="47">
        <v>-10.06</v>
      </c>
      <c r="N29" s="47">
        <v>-5.31</v>
      </c>
      <c r="O29" s="47">
        <v>-6.5</v>
      </c>
      <c r="P29" s="47">
        <v>-2.39</v>
      </c>
      <c r="Q29" s="47">
        <v>17.989999999999998</v>
      </c>
      <c r="R29" s="47">
        <v>85.28</v>
      </c>
      <c r="S29" s="47">
        <v>65.400000000000006</v>
      </c>
      <c r="T29" s="47">
        <v>56.47</v>
      </c>
      <c r="U29" s="47">
        <v>70.56</v>
      </c>
      <c r="V29" s="47">
        <v>44.35</v>
      </c>
      <c r="W29" s="47">
        <v>59.75</v>
      </c>
      <c r="X29" s="47">
        <v>65.12</v>
      </c>
      <c r="Y29" s="47">
        <v>46.1</v>
      </c>
      <c r="Z29" s="47">
        <v>16.690000000000001</v>
      </c>
      <c r="AA29" s="47">
        <v>21.88</v>
      </c>
      <c r="AB29" s="47">
        <v>30.43</v>
      </c>
      <c r="AC29" s="47">
        <v>31.44</v>
      </c>
      <c r="AD29" s="47">
        <v>13.55</v>
      </c>
      <c r="AE29" s="47">
        <v>4.91</v>
      </c>
      <c r="AF29" s="47">
        <v>6.34</v>
      </c>
      <c r="AG29" s="47">
        <v>-14.55</v>
      </c>
      <c r="AH29" s="47">
        <v>-16.78</v>
      </c>
      <c r="AI29" s="47">
        <v>-12.87</v>
      </c>
      <c r="AJ29" s="47">
        <v>-23.6</v>
      </c>
      <c r="AK29" s="47">
        <v>-8.33</v>
      </c>
      <c r="AL29" s="47">
        <v>12.78</v>
      </c>
      <c r="AM29" s="47">
        <v>-1.52</v>
      </c>
      <c r="AN29" s="47">
        <v>8.33</v>
      </c>
      <c r="AO29" s="47">
        <v>-6.78</v>
      </c>
      <c r="AP29" s="47">
        <v>-16.260000000000002</v>
      </c>
      <c r="AQ29" s="47">
        <v>-11.87</v>
      </c>
      <c r="AR29" s="47">
        <v>-16.260000000000002</v>
      </c>
      <c r="AS29" s="47">
        <v>-0.38</v>
      </c>
      <c r="AT29" s="47">
        <v>5.65</v>
      </c>
      <c r="AU29" s="47">
        <v>0.76</v>
      </c>
      <c r="AV29" s="47">
        <v>16.46</v>
      </c>
      <c r="AW29" s="47">
        <v>-4.97</v>
      </c>
      <c r="AX29" s="47">
        <v>-6.51</v>
      </c>
      <c r="AY29" s="47">
        <v>2.97</v>
      </c>
      <c r="AZ29" s="47">
        <v>-1.95</v>
      </c>
      <c r="BA29" s="47">
        <v>24.67</v>
      </c>
      <c r="BB29" s="47">
        <v>42.65</v>
      </c>
      <c r="BC29" s="47">
        <v>39.93</v>
      </c>
      <c r="BD29" s="47">
        <v>48.85</v>
      </c>
      <c r="BE29" s="47">
        <v>50.81</v>
      </c>
      <c r="BF29" s="47">
        <v>64.63</v>
      </c>
      <c r="BG29" s="47">
        <v>58.11</v>
      </c>
      <c r="BH29" s="47">
        <v>38.520000000000003</v>
      </c>
      <c r="BI29" s="47">
        <v>52.81</v>
      </c>
      <c r="BJ29" s="47">
        <v>51.27</v>
      </c>
      <c r="BK29" s="47">
        <v>30.88</v>
      </c>
      <c r="BL29" s="47">
        <v>26.57</v>
      </c>
      <c r="BM29" s="47">
        <v>7.01</v>
      </c>
      <c r="BN29" s="47">
        <v>3.29</v>
      </c>
      <c r="BO29" s="47">
        <v>9.8800000000000008</v>
      </c>
    </row>
    <row r="30" spans="1:67" x14ac:dyDescent="0.3">
      <c r="A30" s="34" t="str">
        <f>FlMktcap!A30</f>
        <v>A012450</v>
      </c>
      <c r="B30" s="31" t="s">
        <v>61</v>
      </c>
      <c r="C30" s="35" t="s">
        <v>435</v>
      </c>
      <c r="D30" s="31" t="s">
        <v>19</v>
      </c>
      <c r="E30" s="37"/>
      <c r="F30" s="37" t="s">
        <v>436</v>
      </c>
      <c r="G30" s="47">
        <v>-12.52</v>
      </c>
      <c r="H30" s="47">
        <v>-19.8</v>
      </c>
      <c r="I30" s="47">
        <v>-26.02</v>
      </c>
      <c r="J30" s="47">
        <v>-24.53</v>
      </c>
      <c r="K30" s="47">
        <v>-33.68</v>
      </c>
      <c r="L30" s="47">
        <v>-37.97</v>
      </c>
      <c r="M30" s="47">
        <v>-33.33</v>
      </c>
      <c r="N30" s="47">
        <v>-31.34</v>
      </c>
      <c r="O30" s="47">
        <v>-18.690000000000001</v>
      </c>
      <c r="P30" s="47">
        <v>20.62</v>
      </c>
      <c r="Q30" s="47">
        <v>26.37</v>
      </c>
      <c r="R30" s="47">
        <v>99.03</v>
      </c>
      <c r="S30" s="47">
        <v>43.49</v>
      </c>
      <c r="T30" s="47">
        <v>92.59</v>
      </c>
      <c r="U30" s="47">
        <v>91.06</v>
      </c>
      <c r="V30" s="47">
        <v>107.62</v>
      </c>
      <c r="W30" s="47">
        <v>97.29</v>
      </c>
      <c r="X30" s="47">
        <v>97.64</v>
      </c>
      <c r="Y30" s="47">
        <v>75.78</v>
      </c>
      <c r="Z30" s="47">
        <v>53.98</v>
      </c>
      <c r="AA30" s="47">
        <v>68.42</v>
      </c>
      <c r="AB30" s="47">
        <v>17.88</v>
      </c>
      <c r="AC30" s="47">
        <v>40.92</v>
      </c>
      <c r="AD30" s="47">
        <v>27.63</v>
      </c>
      <c r="AE30" s="47">
        <v>40.450000000000003</v>
      </c>
      <c r="AF30" s="47">
        <v>15.17</v>
      </c>
      <c r="AG30" s="47">
        <v>3.62</v>
      </c>
      <c r="AH30" s="47">
        <v>24.81</v>
      </c>
      <c r="AI30" s="47">
        <v>59.92</v>
      </c>
      <c r="AJ30" s="47">
        <v>22.51</v>
      </c>
      <c r="AK30" s="47">
        <v>47.33</v>
      </c>
      <c r="AL30" s="47">
        <v>78.599999999999994</v>
      </c>
      <c r="AM30" s="47">
        <v>52.54</v>
      </c>
      <c r="AN30" s="47">
        <v>68.2</v>
      </c>
      <c r="AO30" s="47">
        <v>73.08</v>
      </c>
      <c r="AP30" s="47">
        <v>90.04</v>
      </c>
      <c r="AQ30" s="47">
        <v>93.77</v>
      </c>
      <c r="AR30" s="47">
        <v>96.85</v>
      </c>
      <c r="AS30" s="47">
        <v>161.6</v>
      </c>
      <c r="AT30" s="47">
        <v>89.75</v>
      </c>
      <c r="AU30" s="47">
        <v>40.29</v>
      </c>
      <c r="AV30" s="47">
        <v>60.92</v>
      </c>
      <c r="AW30" s="47">
        <v>52.34</v>
      </c>
      <c r="AX30" s="47">
        <v>73.42</v>
      </c>
      <c r="AY30" s="47">
        <v>70.78</v>
      </c>
      <c r="AZ30" s="47">
        <v>71.77</v>
      </c>
      <c r="BA30" s="47">
        <v>108.33</v>
      </c>
      <c r="BB30" s="47">
        <v>115.72</v>
      </c>
      <c r="BC30" s="47">
        <v>105.94</v>
      </c>
      <c r="BD30" s="47">
        <v>93.21</v>
      </c>
      <c r="BE30" s="47">
        <v>95.38</v>
      </c>
      <c r="BF30" s="47">
        <v>135.68</v>
      </c>
      <c r="BG30" s="47">
        <v>151.74</v>
      </c>
      <c r="BH30" s="47">
        <v>183.94</v>
      </c>
      <c r="BI30" s="47">
        <v>264.36</v>
      </c>
      <c r="BJ30" s="47">
        <v>153.86000000000001</v>
      </c>
      <c r="BK30" s="47">
        <v>162.25</v>
      </c>
      <c r="BL30" s="47">
        <v>189.65</v>
      </c>
      <c r="BM30" s="47">
        <v>205.4</v>
      </c>
      <c r="BN30" s="47">
        <v>206.6</v>
      </c>
      <c r="BO30" s="47">
        <v>276.83</v>
      </c>
    </row>
    <row r="31" spans="1:67" x14ac:dyDescent="0.3">
      <c r="A31" s="34" t="str">
        <f>FlMktcap!A31</f>
        <v>A035720</v>
      </c>
      <c r="B31" s="31" t="s">
        <v>63</v>
      </c>
      <c r="C31" s="35" t="s">
        <v>435</v>
      </c>
      <c r="D31" s="31" t="s">
        <v>19</v>
      </c>
      <c r="E31" s="37"/>
      <c r="F31" s="37" t="s">
        <v>436</v>
      </c>
      <c r="G31" s="47">
        <v>53.97</v>
      </c>
      <c r="H31" s="47">
        <v>116.87</v>
      </c>
      <c r="I31" s="47">
        <v>103.42</v>
      </c>
      <c r="J31" s="47">
        <v>170.47</v>
      </c>
      <c r="K31" s="47">
        <v>202.6</v>
      </c>
      <c r="L31" s="47">
        <v>169</v>
      </c>
      <c r="M31" s="47">
        <v>139.13</v>
      </c>
      <c r="N31" s="47">
        <v>136.66</v>
      </c>
      <c r="O31" s="47">
        <v>153.75</v>
      </c>
      <c r="P31" s="47">
        <v>169.72</v>
      </c>
      <c r="Q31" s="47">
        <v>165.22</v>
      </c>
      <c r="R31" s="47">
        <v>220.26</v>
      </c>
      <c r="S31" s="47">
        <v>208.42</v>
      </c>
      <c r="T31" s="47">
        <v>133.4</v>
      </c>
      <c r="U31" s="47">
        <v>204.67</v>
      </c>
      <c r="V31" s="47">
        <v>121.39</v>
      </c>
      <c r="W31" s="47">
        <v>90.42</v>
      </c>
      <c r="X31" s="47">
        <v>61.87</v>
      </c>
      <c r="Y31" s="47">
        <v>82.94</v>
      </c>
      <c r="Z31" s="47">
        <v>65.760000000000005</v>
      </c>
      <c r="AA31" s="47">
        <v>44.42</v>
      </c>
      <c r="AB31" s="47">
        <v>-7.21</v>
      </c>
      <c r="AC31" s="47">
        <v>-3.59</v>
      </c>
      <c r="AD31" s="47">
        <v>6.93</v>
      </c>
      <c r="AE31" s="47">
        <v>-23.16</v>
      </c>
      <c r="AF31" s="47">
        <v>-30.89</v>
      </c>
      <c r="AG31" s="47">
        <v>-57.12</v>
      </c>
      <c r="AH31" s="47">
        <v>-49.63</v>
      </c>
      <c r="AI31" s="47">
        <v>-52.65</v>
      </c>
      <c r="AJ31" s="47">
        <v>-51.61</v>
      </c>
      <c r="AK31" s="47">
        <v>-59.6</v>
      </c>
      <c r="AL31" s="47">
        <v>-53.77</v>
      </c>
      <c r="AM31" s="47">
        <v>-53.42</v>
      </c>
      <c r="AN31" s="47">
        <v>-27.76</v>
      </c>
      <c r="AO31" s="47">
        <v>-33.69</v>
      </c>
      <c r="AP31" s="47">
        <v>-42.63</v>
      </c>
      <c r="AQ31" s="47">
        <v>-34.94</v>
      </c>
      <c r="AR31" s="47">
        <v>-33.880000000000003</v>
      </c>
      <c r="AS31" s="47">
        <v>-29.76</v>
      </c>
      <c r="AT31" s="47">
        <v>-31.42</v>
      </c>
      <c r="AU31" s="47">
        <v>-34.47</v>
      </c>
      <c r="AV31" s="47">
        <v>-25.89</v>
      </c>
      <c r="AW31" s="47">
        <v>-25.44</v>
      </c>
      <c r="AX31" s="47">
        <v>-10.46</v>
      </c>
      <c r="AY31" s="47">
        <v>1.31</v>
      </c>
      <c r="AZ31" s="47">
        <v>-14.5</v>
      </c>
      <c r="BA31" s="47">
        <v>-14.58</v>
      </c>
      <c r="BB31" s="47">
        <v>-11.09</v>
      </c>
      <c r="BC31" s="47">
        <v>-16.350000000000001</v>
      </c>
      <c r="BD31" s="47">
        <v>-22.95</v>
      </c>
      <c r="BE31" s="47">
        <v>-17.04</v>
      </c>
      <c r="BF31" s="47">
        <v>-23.59</v>
      </c>
      <c r="BG31" s="47">
        <v>-24.08</v>
      </c>
      <c r="BH31" s="47">
        <v>-17.75</v>
      </c>
      <c r="BI31" s="47">
        <v>-2.25</v>
      </c>
      <c r="BJ31" s="47">
        <v>-20.59</v>
      </c>
      <c r="BK31" s="47">
        <v>-29.65</v>
      </c>
      <c r="BL31" s="47">
        <v>-26.95</v>
      </c>
      <c r="BM31" s="47">
        <v>-22.39</v>
      </c>
      <c r="BN31" s="47">
        <v>-27.19</v>
      </c>
      <c r="BO31" s="47">
        <v>-21.3</v>
      </c>
    </row>
    <row r="32" spans="1:67" x14ac:dyDescent="0.3">
      <c r="A32" s="34" t="str">
        <f>FlMktcap!A32</f>
        <v>A329180</v>
      </c>
      <c r="B32" s="31" t="s">
        <v>65</v>
      </c>
      <c r="C32" s="35" t="s">
        <v>435</v>
      </c>
      <c r="D32" s="31" t="s">
        <v>19</v>
      </c>
      <c r="E32" s="37"/>
      <c r="F32" s="37" t="s">
        <v>436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>
        <v>-0.43</v>
      </c>
      <c r="AK32" s="47">
        <v>-6.84</v>
      </c>
      <c r="AL32" s="47">
        <v>11.27</v>
      </c>
      <c r="AM32" s="47">
        <v>23.8</v>
      </c>
      <c r="AN32" s="47">
        <v>11.58</v>
      </c>
      <c r="AO32" s="47">
        <v>-2.83</v>
      </c>
      <c r="AP32" s="47">
        <v>-16.32</v>
      </c>
      <c r="AQ32" s="47">
        <v>-23.89</v>
      </c>
      <c r="AR32" s="47">
        <v>-2.44</v>
      </c>
      <c r="AS32" s="47">
        <v>-7.9</v>
      </c>
      <c r="AT32" s="47">
        <v>11.76</v>
      </c>
      <c r="AU32" s="47">
        <v>-8.85</v>
      </c>
      <c r="AV32" s="47">
        <v>1</v>
      </c>
      <c r="AW32" s="47">
        <v>-6.33</v>
      </c>
      <c r="AX32" s="47">
        <v>5.65</v>
      </c>
      <c r="AY32" s="47">
        <v>7.05</v>
      </c>
      <c r="AZ32" s="47">
        <v>2.98</v>
      </c>
      <c r="BA32" s="47">
        <v>10.81</v>
      </c>
      <c r="BB32" s="47">
        <v>18.59</v>
      </c>
      <c r="BC32" s="47">
        <v>25.64</v>
      </c>
      <c r="BD32" s="47">
        <v>10.85</v>
      </c>
      <c r="BE32" s="47">
        <v>21.17</v>
      </c>
      <c r="BF32" s="47">
        <v>51.04</v>
      </c>
      <c r="BG32" s="47">
        <v>47.38</v>
      </c>
      <c r="BH32" s="47">
        <v>52.31</v>
      </c>
      <c r="BI32" s="47">
        <v>78.84</v>
      </c>
      <c r="BJ32" s="47">
        <v>79.3</v>
      </c>
      <c r="BK32" s="47">
        <v>122.87</v>
      </c>
      <c r="BL32" s="47">
        <v>172.57</v>
      </c>
      <c r="BM32" s="47">
        <v>147.69999999999999</v>
      </c>
      <c r="BN32" s="47">
        <v>136.44</v>
      </c>
      <c r="BO32" s="47">
        <v>191.94</v>
      </c>
    </row>
    <row r="33" spans="1:67" x14ac:dyDescent="0.3">
      <c r="A33" s="34" t="str">
        <f>FlMktcap!A33</f>
        <v>A000810</v>
      </c>
      <c r="B33" s="31" t="s">
        <v>67</v>
      </c>
      <c r="C33" s="35" t="s">
        <v>435</v>
      </c>
      <c r="D33" s="31" t="s">
        <v>19</v>
      </c>
      <c r="E33" s="37"/>
      <c r="F33" s="37" t="s">
        <v>436</v>
      </c>
      <c r="G33" s="47">
        <v>-37.130000000000003</v>
      </c>
      <c r="H33" s="47">
        <v>-32.659999999999997</v>
      </c>
      <c r="I33" s="47">
        <v>-34.33</v>
      </c>
      <c r="J33" s="47">
        <v>-34.79</v>
      </c>
      <c r="K33" s="47">
        <v>-18.34</v>
      </c>
      <c r="L33" s="47">
        <v>-20</v>
      </c>
      <c r="M33" s="47">
        <v>-17.89</v>
      </c>
      <c r="N33" s="47">
        <v>-19.14</v>
      </c>
      <c r="O33" s="47">
        <v>-23</v>
      </c>
      <c r="P33" s="47">
        <v>-21.5</v>
      </c>
      <c r="Q33" s="47">
        <v>-13.5</v>
      </c>
      <c r="R33" s="47">
        <v>23.38</v>
      </c>
      <c r="S33" s="47">
        <v>3.94</v>
      </c>
      <c r="T33" s="47">
        <v>15.89</v>
      </c>
      <c r="U33" s="47">
        <v>25.28</v>
      </c>
      <c r="V33" s="47">
        <v>22.22</v>
      </c>
      <c r="W33" s="47">
        <v>20.86</v>
      </c>
      <c r="X33" s="47">
        <v>29.12</v>
      </c>
      <c r="Y33" s="47">
        <v>24.53</v>
      </c>
      <c r="Z33" s="47">
        <v>7.45</v>
      </c>
      <c r="AA33" s="47">
        <v>7.73</v>
      </c>
      <c r="AB33" s="47">
        <v>14.9</v>
      </c>
      <c r="AC33" s="47">
        <v>10.119999999999999</v>
      </c>
      <c r="AD33" s="47">
        <v>15.26</v>
      </c>
      <c r="AE33" s="47">
        <v>5.53</v>
      </c>
      <c r="AF33" s="47">
        <v>-5.91</v>
      </c>
      <c r="AG33" s="47">
        <v>-8.84</v>
      </c>
      <c r="AH33" s="47">
        <v>-8.7799999999999994</v>
      </c>
      <c r="AI33" s="47">
        <v>-13.72</v>
      </c>
      <c r="AJ33" s="47">
        <v>-21.7</v>
      </c>
      <c r="AK33" s="47">
        <v>-13.42</v>
      </c>
      <c r="AL33" s="47">
        <v>1.73</v>
      </c>
      <c r="AM33" s="47">
        <v>-2.68</v>
      </c>
      <c r="AN33" s="47">
        <v>1.25</v>
      </c>
      <c r="AO33" s="47">
        <v>12.6</v>
      </c>
      <c r="AP33" s="47">
        <v>-5.94</v>
      </c>
      <c r="AQ33" s="47">
        <v>7.14</v>
      </c>
      <c r="AR33" s="47">
        <v>13.32</v>
      </c>
      <c r="AS33" s="47">
        <v>14.43</v>
      </c>
      <c r="AT33" s="47">
        <v>23.54</v>
      </c>
      <c r="AU33" s="47">
        <v>26.41</v>
      </c>
      <c r="AV33" s="47">
        <v>35.32</v>
      </c>
      <c r="AW33" s="47">
        <v>29.25</v>
      </c>
      <c r="AX33" s="47">
        <v>26.52</v>
      </c>
      <c r="AY33" s="47">
        <v>27.67</v>
      </c>
      <c r="AZ33" s="47">
        <v>30.05</v>
      </c>
      <c r="BA33" s="47">
        <v>38.93</v>
      </c>
      <c r="BB33" s="47">
        <v>47.47</v>
      </c>
      <c r="BC33" s="47">
        <v>37.78</v>
      </c>
      <c r="BD33" s="47">
        <v>54.55</v>
      </c>
      <c r="BE33" s="47">
        <v>69.87</v>
      </c>
      <c r="BF33" s="47">
        <v>52.66</v>
      </c>
      <c r="BG33" s="47">
        <v>40.85</v>
      </c>
      <c r="BH33" s="47">
        <v>32.25</v>
      </c>
      <c r="BI33" s="47">
        <v>30.17</v>
      </c>
      <c r="BJ33" s="47">
        <v>49.81</v>
      </c>
      <c r="BK33" s="47">
        <v>36.31</v>
      </c>
      <c r="BL33" s="47">
        <v>44.51</v>
      </c>
      <c r="BM33" s="47">
        <v>31.44</v>
      </c>
      <c r="BN33" s="47">
        <v>16.829999999999998</v>
      </c>
      <c r="BO33" s="47">
        <v>20.81</v>
      </c>
    </row>
    <row r="34" spans="1:67" x14ac:dyDescent="0.3">
      <c r="A34" s="34" t="str">
        <f>FlMktcap!A34</f>
        <v>A259960</v>
      </c>
      <c r="B34" s="31" t="s">
        <v>69</v>
      </c>
      <c r="C34" s="35" t="s">
        <v>435</v>
      </c>
      <c r="D34" s="31" t="s">
        <v>19</v>
      </c>
      <c r="E34" s="37"/>
      <c r="F34" s="37" t="s">
        <v>436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>
        <v>-49.85</v>
      </c>
      <c r="AJ34" s="47">
        <v>-58.17</v>
      </c>
      <c r="AK34" s="47">
        <v>-62.19</v>
      </c>
      <c r="AL34" s="47">
        <v>-54.87</v>
      </c>
      <c r="AM34" s="47">
        <v>-64.03</v>
      </c>
      <c r="AN34" s="47">
        <v>-34.68</v>
      </c>
      <c r="AO34" s="47">
        <v>-42.44</v>
      </c>
      <c r="AP34" s="47">
        <v>-33.39</v>
      </c>
      <c r="AQ34" s="47">
        <v>-20.12</v>
      </c>
      <c r="AR34" s="47">
        <v>-27.13</v>
      </c>
      <c r="AS34" s="47">
        <v>-11.05</v>
      </c>
      <c r="AT34" s="47">
        <v>-26.42</v>
      </c>
      <c r="AU34" s="47">
        <v>-37.119999999999997</v>
      </c>
      <c r="AV34" s="47">
        <v>-29.3</v>
      </c>
      <c r="AW34" s="47">
        <v>-7.72</v>
      </c>
      <c r="AX34" s="47">
        <v>-6.17</v>
      </c>
      <c r="AY34" s="47">
        <v>14.22</v>
      </c>
      <c r="AZ34" s="47">
        <v>19.63</v>
      </c>
      <c r="BA34" s="47">
        <v>33.69</v>
      </c>
      <c r="BB34" s="47">
        <v>41.71</v>
      </c>
      <c r="BC34" s="47">
        <v>24.67</v>
      </c>
      <c r="BD34" s="47">
        <v>32.21</v>
      </c>
      <c r="BE34" s="47">
        <v>41.46</v>
      </c>
      <c r="BF34" s="47">
        <v>71.13</v>
      </c>
      <c r="BG34" s="47">
        <v>108.55</v>
      </c>
      <c r="BH34" s="47">
        <v>127.42</v>
      </c>
      <c r="BI34" s="47">
        <v>102.08</v>
      </c>
      <c r="BJ34" s="47">
        <v>44.44</v>
      </c>
      <c r="BK34" s="47">
        <v>61.42</v>
      </c>
      <c r="BL34" s="47">
        <v>69.7</v>
      </c>
      <c r="BM34" s="47">
        <v>52.67</v>
      </c>
      <c r="BN34" s="47">
        <v>35.43</v>
      </c>
      <c r="BO34" s="47">
        <v>55.11</v>
      </c>
    </row>
    <row r="35" spans="1:67" x14ac:dyDescent="0.3">
      <c r="A35" s="34" t="str">
        <f>FlMktcap!A35</f>
        <v>A015760</v>
      </c>
      <c r="B35" s="31" t="s">
        <v>71</v>
      </c>
      <c r="C35" s="35" t="s">
        <v>435</v>
      </c>
      <c r="D35" s="31" t="s">
        <v>19</v>
      </c>
      <c r="E35" s="37"/>
      <c r="F35" s="37" t="s">
        <v>436</v>
      </c>
      <c r="G35" s="47">
        <v>-16.899999999999999</v>
      </c>
      <c r="H35" s="47">
        <v>-12.55</v>
      </c>
      <c r="I35" s="47">
        <v>-23.68</v>
      </c>
      <c r="J35" s="47">
        <v>-31.54</v>
      </c>
      <c r="K35" s="47">
        <v>-19.77</v>
      </c>
      <c r="L35" s="47">
        <v>-20.78</v>
      </c>
      <c r="M35" s="47">
        <v>-22.82</v>
      </c>
      <c r="N35" s="47">
        <v>-23.12</v>
      </c>
      <c r="O35" s="47">
        <v>-1.44</v>
      </c>
      <c r="P35" s="47">
        <v>-11.95</v>
      </c>
      <c r="Q35" s="47">
        <v>-5.61</v>
      </c>
      <c r="R35" s="47">
        <v>20.260000000000002</v>
      </c>
      <c r="S35" s="47">
        <v>-0.84</v>
      </c>
      <c r="T35" s="47">
        <v>19.440000000000001</v>
      </c>
      <c r="U35" s="47">
        <v>27.44</v>
      </c>
      <c r="V35" s="47">
        <v>29.69</v>
      </c>
      <c r="W35" s="47">
        <v>17.07</v>
      </c>
      <c r="X35" s="47">
        <v>15.44</v>
      </c>
      <c r="Y35" s="47">
        <v>11.33</v>
      </c>
      <c r="Z35" s="47">
        <v>-3.26</v>
      </c>
      <c r="AA35" s="47">
        <v>-19.34</v>
      </c>
      <c r="AB35" s="47">
        <v>-12.34</v>
      </c>
      <c r="AC35" s="47">
        <v>2.2000000000000002</v>
      </c>
      <c r="AD35" s="47">
        <v>-2.16</v>
      </c>
      <c r="AE35" s="47">
        <v>-3.55</v>
      </c>
      <c r="AF35" s="47">
        <v>-9.5</v>
      </c>
      <c r="AG35" s="47">
        <v>-9.26</v>
      </c>
      <c r="AH35" s="47">
        <v>-10.78</v>
      </c>
      <c r="AI35" s="47">
        <v>-12.71</v>
      </c>
      <c r="AJ35" s="47">
        <v>-14.65</v>
      </c>
      <c r="AK35" s="47">
        <v>-25.89</v>
      </c>
      <c r="AL35" s="47">
        <v>-0.24</v>
      </c>
      <c r="AM35" s="47">
        <v>-1.36</v>
      </c>
      <c r="AN35" s="47">
        <v>-3.69</v>
      </c>
      <c r="AO35" s="47">
        <v>-22.2</v>
      </c>
      <c r="AP35" s="47">
        <v>-20.49</v>
      </c>
      <c r="AQ35" s="47">
        <v>-18.25</v>
      </c>
      <c r="AR35" s="47">
        <v>-18.29</v>
      </c>
      <c r="AS35" s="47">
        <v>-8.65</v>
      </c>
      <c r="AT35" s="47">
        <v>-14.05</v>
      </c>
      <c r="AU35" s="47">
        <v>-14.94</v>
      </c>
      <c r="AV35" s="47">
        <v>-10.57</v>
      </c>
      <c r="AW35" s="47">
        <v>1.01</v>
      </c>
      <c r="AX35" s="47">
        <v>-8.94</v>
      </c>
      <c r="AY35" s="47">
        <v>-15.81</v>
      </c>
      <c r="AZ35" s="47">
        <v>-0.35</v>
      </c>
      <c r="BA35" s="47">
        <v>37.4</v>
      </c>
      <c r="BB35" s="47">
        <v>17.84</v>
      </c>
      <c r="BC35" s="47">
        <v>13.22</v>
      </c>
      <c r="BD35" s="47">
        <v>1.94</v>
      </c>
      <c r="BE35" s="47">
        <v>-1.1100000000000001</v>
      </c>
      <c r="BF35" s="47">
        <v>2.81</v>
      </c>
      <c r="BG35" s="47">
        <v>19.96</v>
      </c>
      <c r="BH35" s="47">
        <v>14.04</v>
      </c>
      <c r="BI35" s="47">
        <v>36.520000000000003</v>
      </c>
      <c r="BJ35" s="47">
        <v>28.7</v>
      </c>
      <c r="BK35" s="47">
        <v>6.08</v>
      </c>
      <c r="BL35" s="47">
        <v>6.47</v>
      </c>
      <c r="BM35" s="47">
        <v>-12.86</v>
      </c>
      <c r="BN35" s="47">
        <v>-1.59</v>
      </c>
      <c r="BO35" s="47">
        <v>21.28</v>
      </c>
    </row>
    <row r="36" spans="1:67" x14ac:dyDescent="0.3">
      <c r="A36" s="34" t="str">
        <f>FlMktcap!A36</f>
        <v>A066570</v>
      </c>
      <c r="B36" s="31" t="s">
        <v>73</v>
      </c>
      <c r="C36" s="35" t="s">
        <v>435</v>
      </c>
      <c r="D36" s="31" t="s">
        <v>19</v>
      </c>
      <c r="E36" s="37"/>
      <c r="F36" s="37" t="s">
        <v>436</v>
      </c>
      <c r="G36" s="47">
        <v>-27.67</v>
      </c>
      <c r="H36" s="47">
        <v>-22.99</v>
      </c>
      <c r="I36" s="47">
        <v>-20.3</v>
      </c>
      <c r="J36" s="47">
        <v>8.27</v>
      </c>
      <c r="K36" s="47">
        <v>37.36</v>
      </c>
      <c r="L36" s="47">
        <v>37.479999999999997</v>
      </c>
      <c r="M36" s="47">
        <v>22.63</v>
      </c>
      <c r="N36" s="47">
        <v>22.32</v>
      </c>
      <c r="O36" s="47">
        <v>87.24</v>
      </c>
      <c r="P36" s="47">
        <v>127.68</v>
      </c>
      <c r="Q36" s="47">
        <v>131.44</v>
      </c>
      <c r="R36" s="47">
        <v>211.2</v>
      </c>
      <c r="S36" s="47">
        <v>186.89</v>
      </c>
      <c r="T36" s="47">
        <v>156.32</v>
      </c>
      <c r="U36" s="47">
        <v>158.69999999999999</v>
      </c>
      <c r="V36" s="47">
        <v>118.45</v>
      </c>
      <c r="W36" s="47">
        <v>68.650000000000006</v>
      </c>
      <c r="X36" s="47">
        <v>39.04</v>
      </c>
      <c r="Y36" s="47">
        <v>38.19</v>
      </c>
      <c r="Z36" s="47">
        <v>35.090000000000003</v>
      </c>
      <c r="AA36" s="47">
        <v>2.2200000000000002</v>
      </c>
      <c r="AB36" s="47">
        <v>-22.49</v>
      </c>
      <c r="AC36" s="47">
        <v>-15.7</v>
      </c>
      <c r="AD36" s="47">
        <v>-19.670000000000002</v>
      </c>
      <c r="AE36" s="47">
        <v>-28.09</v>
      </c>
      <c r="AF36" s="47">
        <v>-30.92</v>
      </c>
      <c r="AG36" s="47">
        <v>-45.99</v>
      </c>
      <c r="AH36" s="47">
        <v>-43.3</v>
      </c>
      <c r="AI36" s="47">
        <v>-28.87</v>
      </c>
      <c r="AJ36" s="47">
        <v>-38.35</v>
      </c>
      <c r="AK36" s="47">
        <v>-32.28</v>
      </c>
      <c r="AL36" s="47">
        <v>-15.5</v>
      </c>
      <c r="AM36" s="47">
        <v>-38.43</v>
      </c>
      <c r="AN36" s="47">
        <v>-21.49</v>
      </c>
      <c r="AO36" s="47">
        <v>-9.9600000000000009</v>
      </c>
      <c r="AP36" s="47">
        <v>-4.32</v>
      </c>
      <c r="AQ36" s="47">
        <v>-9.2899999999999991</v>
      </c>
      <c r="AR36" s="47">
        <v>16.95</v>
      </c>
      <c r="AS36" s="47">
        <v>43.49</v>
      </c>
      <c r="AT36" s="47">
        <v>14.83</v>
      </c>
      <c r="AU36" s="47">
        <v>-2.48</v>
      </c>
      <c r="AV36" s="47">
        <v>24.11</v>
      </c>
      <c r="AW36" s="47">
        <v>22.18</v>
      </c>
      <c r="AX36" s="47">
        <v>5.23</v>
      </c>
      <c r="AY36" s="47">
        <v>13.87</v>
      </c>
      <c r="AZ36" s="47">
        <v>-6.59</v>
      </c>
      <c r="BA36" s="47">
        <v>-14.66</v>
      </c>
      <c r="BB36" s="47">
        <v>-16.36</v>
      </c>
      <c r="BC36" s="47">
        <v>-15</v>
      </c>
      <c r="BD36" s="47">
        <v>-14.66</v>
      </c>
      <c r="BE36" s="47">
        <v>-9.69</v>
      </c>
      <c r="BF36" s="47">
        <v>-4.0599999999999996</v>
      </c>
      <c r="BG36" s="47">
        <v>-0.7</v>
      </c>
      <c r="BH36" s="47">
        <v>3.37</v>
      </c>
      <c r="BI36" s="47">
        <v>-10.23</v>
      </c>
      <c r="BJ36" s="47">
        <v>-13.25</v>
      </c>
      <c r="BK36" s="47">
        <v>-17.98</v>
      </c>
      <c r="BL36" s="47">
        <v>-9.9499999999999993</v>
      </c>
      <c r="BM36" s="47">
        <v>-17.21</v>
      </c>
      <c r="BN36" s="47">
        <v>-18.82</v>
      </c>
      <c r="BO36" s="47">
        <v>-23.14</v>
      </c>
    </row>
    <row r="37" spans="1:67" x14ac:dyDescent="0.3">
      <c r="A37" s="34" t="str">
        <f>FlMktcap!A37</f>
        <v>A033780</v>
      </c>
      <c r="B37" s="31" t="s">
        <v>75</v>
      </c>
      <c r="C37" s="35" t="s">
        <v>435</v>
      </c>
      <c r="D37" s="31" t="s">
        <v>19</v>
      </c>
      <c r="E37" s="37"/>
      <c r="F37" s="37" t="s">
        <v>436</v>
      </c>
      <c r="G37" s="47">
        <v>-20.88</v>
      </c>
      <c r="H37" s="47">
        <v>-14.82</v>
      </c>
      <c r="I37" s="47">
        <v>-20.61</v>
      </c>
      <c r="J37" s="47">
        <v>-15.99</v>
      </c>
      <c r="K37" s="47">
        <v>-18.53</v>
      </c>
      <c r="L37" s="47">
        <v>-21.15</v>
      </c>
      <c r="M37" s="47">
        <v>-20.2</v>
      </c>
      <c r="N37" s="47">
        <v>-15.64</v>
      </c>
      <c r="O37" s="47">
        <v>-11.41</v>
      </c>
      <c r="P37" s="47">
        <v>-15.67</v>
      </c>
      <c r="Q37" s="47">
        <v>-5.78</v>
      </c>
      <c r="R37" s="47">
        <v>8.9700000000000006</v>
      </c>
      <c r="S37" s="47">
        <v>1.6</v>
      </c>
      <c r="T37" s="47">
        <v>0.48</v>
      </c>
      <c r="U37" s="47">
        <v>7.93</v>
      </c>
      <c r="V37" s="47">
        <v>0.24</v>
      </c>
      <c r="W37" s="47">
        <v>-1.81</v>
      </c>
      <c r="X37" s="47">
        <v>-1.46</v>
      </c>
      <c r="Y37" s="47">
        <v>-1.34</v>
      </c>
      <c r="Z37" s="47">
        <v>-0.73</v>
      </c>
      <c r="AA37" s="47">
        <v>-4.93</v>
      </c>
      <c r="AB37" s="47">
        <v>-4.67</v>
      </c>
      <c r="AC37" s="47">
        <v>1.92</v>
      </c>
      <c r="AD37" s="47">
        <v>-0.86</v>
      </c>
      <c r="AE37" s="47">
        <v>0.12</v>
      </c>
      <c r="AF37" s="47">
        <v>0.83</v>
      </c>
      <c r="AG37" s="47">
        <v>-2.61</v>
      </c>
      <c r="AH37" s="47">
        <v>-0.97</v>
      </c>
      <c r="AI37" s="47">
        <v>1.96</v>
      </c>
      <c r="AJ37" s="47">
        <v>6.65</v>
      </c>
      <c r="AK37" s="47">
        <v>18</v>
      </c>
      <c r="AL37" s="47">
        <v>21.98</v>
      </c>
      <c r="AM37" s="47">
        <v>14.81</v>
      </c>
      <c r="AN37" s="47">
        <v>19.2</v>
      </c>
      <c r="AO37" s="47">
        <v>11.15</v>
      </c>
      <c r="AP37" s="47">
        <v>3.97</v>
      </c>
      <c r="AQ37" s="47">
        <v>4.38</v>
      </c>
      <c r="AR37" s="47">
        <v>-1.65</v>
      </c>
      <c r="AS37" s="47">
        <v>0.73</v>
      </c>
      <c r="AT37" s="47">
        <v>0.85</v>
      </c>
      <c r="AU37" s="47">
        <v>4.45</v>
      </c>
      <c r="AV37" s="47">
        <v>0</v>
      </c>
      <c r="AW37" s="47">
        <v>-10.87</v>
      </c>
      <c r="AX37" s="47">
        <v>-11.71</v>
      </c>
      <c r="AY37" s="47">
        <v>-4.92</v>
      </c>
      <c r="AZ37" s="47">
        <v>-2.0499999999999998</v>
      </c>
      <c r="BA37" s="47">
        <v>4.8499999999999996</v>
      </c>
      <c r="BB37" s="47">
        <v>8.7200000000000006</v>
      </c>
      <c r="BC37" s="47">
        <v>4.2</v>
      </c>
      <c r="BD37" s="47">
        <v>-0.12</v>
      </c>
      <c r="BE37" s="47">
        <v>5</v>
      </c>
      <c r="BF37" s="47">
        <v>12.95</v>
      </c>
      <c r="BG37" s="47">
        <v>25.52</v>
      </c>
      <c r="BH37" s="47">
        <v>26.19</v>
      </c>
      <c r="BI37" s="47">
        <v>28.6</v>
      </c>
      <c r="BJ37" s="47">
        <v>37.630000000000003</v>
      </c>
      <c r="BK37" s="47">
        <v>23.25</v>
      </c>
      <c r="BL37" s="47">
        <v>22.07</v>
      </c>
      <c r="BM37" s="47">
        <v>6.85</v>
      </c>
      <c r="BN37" s="47">
        <v>8.1300000000000008</v>
      </c>
      <c r="BO37" s="47">
        <v>28.3</v>
      </c>
    </row>
    <row r="38" spans="1:67" x14ac:dyDescent="0.3">
      <c r="A38" s="34" t="str">
        <f>FlMktcap!A38</f>
        <v>A009540</v>
      </c>
      <c r="B38" s="31" t="s">
        <v>77</v>
      </c>
      <c r="C38" s="35" t="s">
        <v>435</v>
      </c>
      <c r="D38" s="31" t="s">
        <v>19</v>
      </c>
      <c r="E38" s="37"/>
      <c r="F38" s="37" t="s">
        <v>436</v>
      </c>
      <c r="G38" s="47">
        <v>-34.619999999999997</v>
      </c>
      <c r="H38" s="47">
        <v>-18.2</v>
      </c>
      <c r="I38" s="47">
        <v>-26.24</v>
      </c>
      <c r="J38" s="47">
        <v>-17.79</v>
      </c>
      <c r="K38" s="47">
        <v>-21.64</v>
      </c>
      <c r="L38" s="47">
        <v>-32.49</v>
      </c>
      <c r="M38" s="47">
        <v>-36</v>
      </c>
      <c r="N38" s="47">
        <v>-14.17</v>
      </c>
      <c r="O38" s="47">
        <v>-14.23</v>
      </c>
      <c r="P38" s="47">
        <v>-20.68</v>
      </c>
      <c r="Q38" s="47">
        <v>3.7</v>
      </c>
      <c r="R38" s="47">
        <v>69.849999999999994</v>
      </c>
      <c r="S38" s="47">
        <v>85.61</v>
      </c>
      <c r="T38" s="47">
        <v>56.94</v>
      </c>
      <c r="U38" s="47">
        <v>53.32</v>
      </c>
      <c r="V38" s="47">
        <v>43.41</v>
      </c>
      <c r="W38" s="47">
        <v>37.47</v>
      </c>
      <c r="X38" s="47">
        <v>23.34</v>
      </c>
      <c r="Y38" s="47">
        <v>29.07</v>
      </c>
      <c r="Z38" s="47">
        <v>-15.05</v>
      </c>
      <c r="AA38" s="47">
        <v>-12.81</v>
      </c>
      <c r="AB38" s="47">
        <v>-18.920000000000002</v>
      </c>
      <c r="AC38" s="47">
        <v>-21.25</v>
      </c>
      <c r="AD38" s="47">
        <v>-33.409999999999997</v>
      </c>
      <c r="AE38" s="47">
        <v>-39</v>
      </c>
      <c r="AF38" s="47">
        <v>-35.86</v>
      </c>
      <c r="AG38" s="47">
        <v>-29.93</v>
      </c>
      <c r="AH38" s="47">
        <v>-37.26</v>
      </c>
      <c r="AI38" s="47">
        <v>-17.97</v>
      </c>
      <c r="AJ38" s="47">
        <v>-28.53</v>
      </c>
      <c r="AK38" s="47">
        <v>-29.42</v>
      </c>
      <c r="AL38" s="47">
        <v>-10.51</v>
      </c>
      <c r="AM38" s="47">
        <v>-26.2</v>
      </c>
      <c r="AN38" s="47">
        <v>-0.13</v>
      </c>
      <c r="AO38" s="47">
        <v>-7.82</v>
      </c>
      <c r="AP38" s="47">
        <v>-12.82</v>
      </c>
      <c r="AQ38" s="47">
        <v>-10.83</v>
      </c>
      <c r="AR38" s="47">
        <v>5.25</v>
      </c>
      <c r="AS38" s="47">
        <v>24.07</v>
      </c>
      <c r="AT38" s="47">
        <v>45.57</v>
      </c>
      <c r="AU38" s="47">
        <v>27.26</v>
      </c>
      <c r="AV38" s="47">
        <v>40.86</v>
      </c>
      <c r="AW38" s="47">
        <v>24.21</v>
      </c>
      <c r="AX38" s="47">
        <v>42.66</v>
      </c>
      <c r="AY38" s="47">
        <v>65.16</v>
      </c>
      <c r="AZ38" s="47">
        <v>42.59</v>
      </c>
      <c r="BA38" s="47">
        <v>37.64</v>
      </c>
      <c r="BB38" s="47">
        <v>55.79</v>
      </c>
      <c r="BC38" s="47">
        <v>55.07</v>
      </c>
      <c r="BD38" s="47">
        <v>35.549999999999997</v>
      </c>
      <c r="BE38" s="47">
        <v>37.729999999999997</v>
      </c>
      <c r="BF38" s="47">
        <v>67.88</v>
      </c>
      <c r="BG38" s="47">
        <v>55.61</v>
      </c>
      <c r="BH38" s="47">
        <v>69.099999999999994</v>
      </c>
      <c r="BI38" s="47">
        <v>103.1</v>
      </c>
      <c r="BJ38" s="47">
        <v>90.23</v>
      </c>
      <c r="BK38" s="47">
        <v>88.59</v>
      </c>
      <c r="BL38" s="47">
        <v>104.41</v>
      </c>
      <c r="BM38" s="47">
        <v>85.6</v>
      </c>
      <c r="BN38" s="47">
        <v>69.760000000000005</v>
      </c>
      <c r="BO38" s="47">
        <v>106.84</v>
      </c>
    </row>
    <row r="39" spans="1:67" x14ac:dyDescent="0.3">
      <c r="A39" s="34" t="str">
        <f>FlMktcap!A39</f>
        <v>A034020</v>
      </c>
      <c r="B39" s="31" t="s">
        <v>79</v>
      </c>
      <c r="C39" s="35" t="s">
        <v>435</v>
      </c>
      <c r="D39" s="31" t="s">
        <v>19</v>
      </c>
      <c r="E39" s="37"/>
      <c r="F39" s="37" t="s">
        <v>436</v>
      </c>
      <c r="G39" s="47">
        <v>-42.27</v>
      </c>
      <c r="H39" s="47">
        <v>-28.43</v>
      </c>
      <c r="I39" s="47">
        <v>-22.02</v>
      </c>
      <c r="J39" s="47">
        <v>72.41</v>
      </c>
      <c r="K39" s="47">
        <v>169.23</v>
      </c>
      <c r="L39" s="47">
        <v>96.75</v>
      </c>
      <c r="M39" s="47">
        <v>139.88</v>
      </c>
      <c r="N39" s="47">
        <v>233.93</v>
      </c>
      <c r="O39" s="47">
        <v>156.94999999999999</v>
      </c>
      <c r="P39" s="47">
        <v>114.97</v>
      </c>
      <c r="Q39" s="47">
        <v>123.2</v>
      </c>
      <c r="R39" s="47">
        <v>314.41000000000003</v>
      </c>
      <c r="S39" s="47">
        <v>280.11</v>
      </c>
      <c r="T39" s="47">
        <v>406.1</v>
      </c>
      <c r="U39" s="47">
        <v>437.04</v>
      </c>
      <c r="V39" s="47">
        <v>118.22</v>
      </c>
      <c r="W39" s="47">
        <v>41.31</v>
      </c>
      <c r="X39" s="47">
        <v>68.209999999999994</v>
      </c>
      <c r="Y39" s="47">
        <v>72.44</v>
      </c>
      <c r="Z39" s="47">
        <v>13.43</v>
      </c>
      <c r="AA39" s="47">
        <v>56.56</v>
      </c>
      <c r="AB39" s="47">
        <v>44.96</v>
      </c>
      <c r="AC39" s="47">
        <v>103.3</v>
      </c>
      <c r="AD39" s="47">
        <v>62.97</v>
      </c>
      <c r="AE39" s="47">
        <v>50.83</v>
      </c>
      <c r="AF39" s="47">
        <v>8.0299999999999994</v>
      </c>
      <c r="AG39" s="47">
        <v>-15.73</v>
      </c>
      <c r="AH39" s="47">
        <v>-13.85</v>
      </c>
      <c r="AI39" s="47">
        <v>0.88</v>
      </c>
      <c r="AJ39" s="47">
        <v>-28.16</v>
      </c>
      <c r="AK39" s="47">
        <v>-43.74</v>
      </c>
      <c r="AL39" s="47">
        <v>-8.66</v>
      </c>
      <c r="AM39" s="47">
        <v>-25.96</v>
      </c>
      <c r="AN39" s="47">
        <v>-5.65</v>
      </c>
      <c r="AO39" s="47">
        <v>-21.83</v>
      </c>
      <c r="AP39" s="47">
        <v>-16.87</v>
      </c>
      <c r="AQ39" s="47">
        <v>-21.09</v>
      </c>
      <c r="AR39" s="47">
        <v>-22.51</v>
      </c>
      <c r="AS39" s="47">
        <v>-6.65</v>
      </c>
      <c r="AT39" s="47">
        <v>-6.72</v>
      </c>
      <c r="AU39" s="47">
        <v>-10.47</v>
      </c>
      <c r="AV39" s="47">
        <v>5.32</v>
      </c>
      <c r="AW39" s="47">
        <v>1.28</v>
      </c>
      <c r="AX39" s="47">
        <v>-5.67</v>
      </c>
      <c r="AY39" s="47">
        <v>1.27</v>
      </c>
      <c r="AZ39" s="47">
        <v>-7.54</v>
      </c>
      <c r="BA39" s="47">
        <v>-0.12</v>
      </c>
      <c r="BB39" s="47">
        <v>3.42</v>
      </c>
      <c r="BC39" s="47">
        <v>0.66</v>
      </c>
      <c r="BD39" s="47">
        <v>29.35</v>
      </c>
      <c r="BE39" s="47">
        <v>11.67</v>
      </c>
      <c r="BF39" s="47">
        <v>7.66</v>
      </c>
      <c r="BG39" s="47">
        <v>1.97</v>
      </c>
      <c r="BH39" s="47">
        <v>9.01</v>
      </c>
      <c r="BI39" s="47">
        <v>49.4</v>
      </c>
      <c r="BJ39" s="47">
        <v>40.340000000000003</v>
      </c>
      <c r="BK39" s="47">
        <v>10.38</v>
      </c>
      <c r="BL39" s="47">
        <v>54.79</v>
      </c>
      <c r="BM39" s="47">
        <v>57.37</v>
      </c>
      <c r="BN39" s="47">
        <v>36.18</v>
      </c>
      <c r="BO39" s="47">
        <v>72.319999999999993</v>
      </c>
    </row>
    <row r="40" spans="1:67" x14ac:dyDescent="0.3">
      <c r="A40" s="34" t="str">
        <f>FlMktcap!A40</f>
        <v>A011200</v>
      </c>
      <c r="B40" s="31" t="s">
        <v>81</v>
      </c>
      <c r="C40" s="35" t="s">
        <v>435</v>
      </c>
      <c r="D40" s="31" t="s">
        <v>19</v>
      </c>
      <c r="E40" s="37"/>
      <c r="F40" s="37" t="s">
        <v>436</v>
      </c>
      <c r="G40" s="47">
        <v>-9.18</v>
      </c>
      <c r="H40" s="47">
        <v>42.75</v>
      </c>
      <c r="I40" s="47">
        <v>26.45</v>
      </c>
      <c r="J40" s="47">
        <v>77.91</v>
      </c>
      <c r="K40" s="47">
        <v>69.66</v>
      </c>
      <c r="L40" s="47">
        <v>96.46</v>
      </c>
      <c r="M40" s="47">
        <v>171.41</v>
      </c>
      <c r="N40" s="47">
        <v>269.81</v>
      </c>
      <c r="O40" s="47">
        <v>292.95999999999998</v>
      </c>
      <c r="P40" s="47">
        <v>290</v>
      </c>
      <c r="Q40" s="47">
        <v>462.13</v>
      </c>
      <c r="R40" s="47">
        <v>835.48</v>
      </c>
      <c r="S40" s="47">
        <v>985.87</v>
      </c>
      <c r="T40" s="47">
        <v>913.76</v>
      </c>
      <c r="U40" s="47">
        <v>837.03</v>
      </c>
      <c r="V40" s="47">
        <v>583.76</v>
      </c>
      <c r="W40" s="47">
        <v>629.16999999999996</v>
      </c>
      <c r="X40" s="47">
        <v>367.41</v>
      </c>
      <c r="Y40" s="47">
        <v>180.82</v>
      </c>
      <c r="Z40" s="47">
        <v>76.78</v>
      </c>
      <c r="AA40" s="47">
        <v>92.83</v>
      </c>
      <c r="AB40" s="47">
        <v>55.87</v>
      </c>
      <c r="AC40" s="47">
        <v>51.84</v>
      </c>
      <c r="AD40" s="47">
        <v>0.52</v>
      </c>
      <c r="AE40" s="47">
        <v>-28.91</v>
      </c>
      <c r="AF40" s="47">
        <v>-32.25</v>
      </c>
      <c r="AG40" s="47">
        <v>-43.96</v>
      </c>
      <c r="AH40" s="47">
        <v>-39.090000000000003</v>
      </c>
      <c r="AI40" s="47">
        <v>-47.02</v>
      </c>
      <c r="AJ40" s="47">
        <v>-45.1</v>
      </c>
      <c r="AK40" s="47">
        <v>-28.33</v>
      </c>
      <c r="AL40" s="47">
        <v>-5.51</v>
      </c>
      <c r="AM40" s="47">
        <v>-29.17</v>
      </c>
      <c r="AN40" s="47">
        <v>-0.69</v>
      </c>
      <c r="AO40" s="47">
        <v>-21.84</v>
      </c>
      <c r="AP40" s="47">
        <v>-30.19</v>
      </c>
      <c r="AQ40" s="47">
        <v>-28.42</v>
      </c>
      <c r="AR40" s="47">
        <v>-45.3</v>
      </c>
      <c r="AS40" s="47">
        <v>-23.37</v>
      </c>
      <c r="AT40" s="47">
        <v>-29.62</v>
      </c>
      <c r="AU40" s="47">
        <v>-25.12</v>
      </c>
      <c r="AV40" s="47">
        <v>-16.829999999999998</v>
      </c>
      <c r="AW40" s="47">
        <v>-23.72</v>
      </c>
      <c r="AX40" s="47">
        <v>-30.54</v>
      </c>
      <c r="AY40" s="47">
        <v>-2.59</v>
      </c>
      <c r="AZ40" s="47">
        <v>-11.31</v>
      </c>
      <c r="BA40" s="47">
        <v>-18.98</v>
      </c>
      <c r="BB40" s="47">
        <v>-21.04</v>
      </c>
      <c r="BC40" s="47">
        <v>-22.3</v>
      </c>
      <c r="BD40" s="47">
        <v>1.41</v>
      </c>
      <c r="BE40" s="47">
        <v>4.1900000000000004</v>
      </c>
      <c r="BF40" s="47">
        <v>4.0599999999999996</v>
      </c>
      <c r="BG40" s="47">
        <v>-0.35</v>
      </c>
      <c r="BH40" s="47">
        <v>13.96</v>
      </c>
      <c r="BI40" s="47">
        <v>17.5</v>
      </c>
      <c r="BJ40" s="47">
        <v>16.25</v>
      </c>
      <c r="BK40" s="47">
        <v>-9.81</v>
      </c>
      <c r="BL40" s="47">
        <v>-1.3</v>
      </c>
      <c r="BM40" s="47">
        <v>6.64</v>
      </c>
      <c r="BN40" s="47">
        <v>24.43</v>
      </c>
      <c r="BO40" s="47">
        <v>15.2</v>
      </c>
    </row>
    <row r="41" spans="1:67" x14ac:dyDescent="0.3">
      <c r="A41" s="34" t="str">
        <f>FlMktcap!A41</f>
        <v>A017670</v>
      </c>
      <c r="B41" s="31" t="s">
        <v>83</v>
      </c>
      <c r="C41" s="35" t="s">
        <v>435</v>
      </c>
      <c r="D41" s="31" t="s">
        <v>19</v>
      </c>
      <c r="E41" s="37"/>
      <c r="F41" s="37" t="s">
        <v>436</v>
      </c>
      <c r="G41" s="47">
        <v>-14.55</v>
      </c>
      <c r="H41" s="47">
        <v>-14.29</v>
      </c>
      <c r="I41" s="47">
        <v>-18.53</v>
      </c>
      <c r="J41" s="47">
        <v>-11.27</v>
      </c>
      <c r="K41" s="47">
        <v>3.55</v>
      </c>
      <c r="L41" s="47">
        <v>-0.63</v>
      </c>
      <c r="M41" s="47">
        <v>-8.5500000000000007</v>
      </c>
      <c r="N41" s="47">
        <v>-3.46</v>
      </c>
      <c r="O41" s="47">
        <v>0</v>
      </c>
      <c r="P41" s="47">
        <v>4.95</v>
      </c>
      <c r="Q41" s="47">
        <v>14.58</v>
      </c>
      <c r="R41" s="47">
        <v>55.37</v>
      </c>
      <c r="S41" s="47">
        <v>43.5</v>
      </c>
      <c r="T41" s="47">
        <v>46.76</v>
      </c>
      <c r="U41" s="47">
        <v>51.66</v>
      </c>
      <c r="V41" s="47">
        <v>36.82</v>
      </c>
      <c r="W41" s="47">
        <v>20.16</v>
      </c>
      <c r="X41" s="47">
        <v>36.130000000000003</v>
      </c>
      <c r="Y41" s="47">
        <v>39.1</v>
      </c>
      <c r="Z41" s="47">
        <v>14.74</v>
      </c>
      <c r="AA41" s="47">
        <v>21.64</v>
      </c>
      <c r="AB41" s="47">
        <v>13.71</v>
      </c>
      <c r="AC41" s="47">
        <v>10.3</v>
      </c>
      <c r="AD41" s="47">
        <v>3.45</v>
      </c>
      <c r="AE41" s="47">
        <v>-6.1</v>
      </c>
      <c r="AF41" s="47">
        <v>-9.94</v>
      </c>
      <c r="AG41" s="47">
        <v>-18.75</v>
      </c>
      <c r="AH41" s="47">
        <v>-14.24</v>
      </c>
      <c r="AI41" s="47">
        <v>-12.58</v>
      </c>
      <c r="AJ41" s="47">
        <v>-21.61</v>
      </c>
      <c r="AK41" s="47">
        <v>-19.059999999999999</v>
      </c>
      <c r="AL41" s="47">
        <v>-8.26</v>
      </c>
      <c r="AM41" s="47">
        <v>-18.7</v>
      </c>
      <c r="AN41" s="47">
        <v>-17.38</v>
      </c>
      <c r="AO41" s="47">
        <v>-17.309999999999999</v>
      </c>
      <c r="AP41" s="47">
        <v>-15.11</v>
      </c>
      <c r="AQ41" s="47">
        <v>-15.87</v>
      </c>
      <c r="AR41" s="47">
        <v>-12.96</v>
      </c>
      <c r="AS41" s="47">
        <v>-10.38</v>
      </c>
      <c r="AT41" s="47">
        <v>-13.99</v>
      </c>
      <c r="AU41" s="47">
        <v>-7.77</v>
      </c>
      <c r="AV41" s="47">
        <v>-0.95</v>
      </c>
      <c r="AW41" s="47">
        <v>-1.9</v>
      </c>
      <c r="AX41" s="47">
        <v>4.4000000000000004</v>
      </c>
      <c r="AY41" s="47">
        <v>3.94</v>
      </c>
      <c r="AZ41" s="47">
        <v>7.73</v>
      </c>
      <c r="BA41" s="47">
        <v>16.72</v>
      </c>
      <c r="BB41" s="47">
        <v>7.47</v>
      </c>
      <c r="BC41" s="47">
        <v>7.55</v>
      </c>
      <c r="BD41" s="47">
        <v>2.62</v>
      </c>
      <c r="BE41" s="47">
        <v>8.08</v>
      </c>
      <c r="BF41" s="47">
        <v>17.350000000000001</v>
      </c>
      <c r="BG41" s="47">
        <v>14.29</v>
      </c>
      <c r="BH41" s="47">
        <v>7.5</v>
      </c>
      <c r="BI41" s="47">
        <v>15.36</v>
      </c>
      <c r="BJ41" s="47">
        <v>18.3</v>
      </c>
      <c r="BK41" s="47">
        <v>10.18</v>
      </c>
      <c r="BL41" s="47">
        <v>10.36</v>
      </c>
      <c r="BM41" s="47">
        <v>6.67</v>
      </c>
      <c r="BN41" s="47">
        <v>5.71</v>
      </c>
      <c r="BO41" s="47">
        <v>5.85</v>
      </c>
    </row>
    <row r="42" spans="1:67" x14ac:dyDescent="0.3">
      <c r="A42" s="34" t="str">
        <f>FlMktcap!A42</f>
        <v>A003550</v>
      </c>
      <c r="B42" s="31" t="s">
        <v>85</v>
      </c>
      <c r="C42" s="35" t="s">
        <v>435</v>
      </c>
      <c r="D42" s="31" t="s">
        <v>19</v>
      </c>
      <c r="E42" s="37"/>
      <c r="F42" s="37" t="s">
        <v>436</v>
      </c>
      <c r="G42" s="47">
        <v>-16.670000000000002</v>
      </c>
      <c r="H42" s="47">
        <v>-11.25</v>
      </c>
      <c r="I42" s="47">
        <v>-7.41</v>
      </c>
      <c r="J42" s="47">
        <v>4.67</v>
      </c>
      <c r="K42" s="47">
        <v>16.149999999999999</v>
      </c>
      <c r="L42" s="47">
        <v>7.55</v>
      </c>
      <c r="M42" s="47">
        <v>-1.88</v>
      </c>
      <c r="N42" s="47">
        <v>-0.56000000000000005</v>
      </c>
      <c r="O42" s="47">
        <v>18.559999999999999</v>
      </c>
      <c r="P42" s="47">
        <v>37.83</v>
      </c>
      <c r="Q42" s="47">
        <v>32.630000000000003</v>
      </c>
      <c r="R42" s="47">
        <v>53.22</v>
      </c>
      <c r="S42" s="47">
        <v>104.03</v>
      </c>
      <c r="T42" s="47">
        <v>60.06</v>
      </c>
      <c r="U42" s="47">
        <v>43.96</v>
      </c>
      <c r="V42" s="47">
        <v>28.34</v>
      </c>
      <c r="W42" s="47">
        <v>15.24</v>
      </c>
      <c r="X42" s="47">
        <v>25.51</v>
      </c>
      <c r="Y42" s="47">
        <v>29.73</v>
      </c>
      <c r="Z42" s="47">
        <v>11.05</v>
      </c>
      <c r="AA42" s="47">
        <v>-7.54</v>
      </c>
      <c r="AB42" s="47">
        <v>-28.5</v>
      </c>
      <c r="AC42" s="47">
        <v>-19.91</v>
      </c>
      <c r="AD42" s="47">
        <v>-15.49</v>
      </c>
      <c r="AE42" s="47">
        <v>-42.06</v>
      </c>
      <c r="AF42" s="47">
        <v>-20.59</v>
      </c>
      <c r="AG42" s="47">
        <v>-24</v>
      </c>
      <c r="AH42" s="47">
        <v>-15.87</v>
      </c>
      <c r="AI42" s="47">
        <v>-13.96</v>
      </c>
      <c r="AJ42" s="47">
        <v>-20.43</v>
      </c>
      <c r="AK42" s="47">
        <v>-13.16</v>
      </c>
      <c r="AL42" s="47">
        <v>7.27</v>
      </c>
      <c r="AM42" s="47">
        <v>-4.5199999999999996</v>
      </c>
      <c r="AN42" s="47">
        <v>11.89</v>
      </c>
      <c r="AO42" s="47">
        <v>9.44</v>
      </c>
      <c r="AP42" s="47">
        <v>8.3800000000000008</v>
      </c>
      <c r="AQ42" s="47">
        <v>19.559999999999999</v>
      </c>
      <c r="AR42" s="47">
        <v>7.23</v>
      </c>
      <c r="AS42" s="47">
        <v>12.97</v>
      </c>
      <c r="AT42" s="47">
        <v>2.96</v>
      </c>
      <c r="AU42" s="47">
        <v>0.12</v>
      </c>
      <c r="AV42" s="47">
        <v>9.69</v>
      </c>
      <c r="AW42" s="47">
        <v>-2.5299999999999998</v>
      </c>
      <c r="AX42" s="47">
        <v>0</v>
      </c>
      <c r="AY42" s="47">
        <v>8.0500000000000007</v>
      </c>
      <c r="AZ42" s="47">
        <v>-0.97</v>
      </c>
      <c r="BA42" s="47">
        <v>13.85</v>
      </c>
      <c r="BB42" s="47">
        <v>4.79</v>
      </c>
      <c r="BC42" s="47">
        <v>-9.15</v>
      </c>
      <c r="BD42" s="47">
        <v>-5.47</v>
      </c>
      <c r="BE42" s="47">
        <v>-8.6199999999999992</v>
      </c>
      <c r="BF42" s="47">
        <v>3.83</v>
      </c>
      <c r="BG42" s="47">
        <v>-4.12</v>
      </c>
      <c r="BH42" s="47">
        <v>-5.61</v>
      </c>
      <c r="BI42" s="47">
        <v>-1.94</v>
      </c>
      <c r="BJ42" s="47">
        <v>-8.8800000000000008</v>
      </c>
      <c r="BK42" s="47">
        <v>-16.18</v>
      </c>
      <c r="BL42" s="47">
        <v>-8.66</v>
      </c>
      <c r="BM42" s="47">
        <v>-29.78</v>
      </c>
      <c r="BN42" s="47">
        <v>-26.17</v>
      </c>
      <c r="BO42" s="47">
        <v>-16.12</v>
      </c>
    </row>
    <row r="43" spans="1:67" x14ac:dyDescent="0.3">
      <c r="A43" s="34" t="str">
        <f>FlMktcap!A43</f>
        <v>A267260</v>
      </c>
      <c r="B43" s="31" t="s">
        <v>87</v>
      </c>
      <c r="C43" s="35" t="s">
        <v>435</v>
      </c>
      <c r="D43" s="31" t="s">
        <v>19</v>
      </c>
      <c r="E43" s="37"/>
      <c r="F43" s="37" t="s">
        <v>436</v>
      </c>
      <c r="G43" s="47">
        <v>-59.49</v>
      </c>
      <c r="H43" s="47">
        <v>-45.55</v>
      </c>
      <c r="I43" s="47">
        <v>-49.02</v>
      </c>
      <c r="J43" s="47">
        <v>4.92</v>
      </c>
      <c r="K43" s="47">
        <v>7.21</v>
      </c>
      <c r="L43" s="47">
        <v>58.99</v>
      </c>
      <c r="M43" s="47">
        <v>60.93</v>
      </c>
      <c r="N43" s="47">
        <v>79.8</v>
      </c>
      <c r="O43" s="47">
        <v>41.99</v>
      </c>
      <c r="P43" s="47">
        <v>58.77</v>
      </c>
      <c r="Q43" s="47">
        <v>88.97</v>
      </c>
      <c r="R43" s="47">
        <v>220.34</v>
      </c>
      <c r="S43" s="47">
        <v>167.27</v>
      </c>
      <c r="T43" s="47">
        <v>164.81</v>
      </c>
      <c r="U43" s="47">
        <v>160.1</v>
      </c>
      <c r="V43" s="47">
        <v>89.92</v>
      </c>
      <c r="W43" s="47">
        <v>112.34</v>
      </c>
      <c r="X43" s="47">
        <v>81.7</v>
      </c>
      <c r="Y43" s="47">
        <v>40.76</v>
      </c>
      <c r="Z43" s="47">
        <v>34.57</v>
      </c>
      <c r="AA43" s="47">
        <v>21.34</v>
      </c>
      <c r="AB43" s="47">
        <v>2.35</v>
      </c>
      <c r="AC43" s="47">
        <v>15.58</v>
      </c>
      <c r="AD43" s="47">
        <v>2.39</v>
      </c>
      <c r="AE43" s="47">
        <v>-0.23</v>
      </c>
      <c r="AF43" s="47">
        <v>2.97</v>
      </c>
      <c r="AG43" s="47">
        <v>23.06</v>
      </c>
      <c r="AH43" s="47">
        <v>17.559999999999999</v>
      </c>
      <c r="AI43" s="47">
        <v>28.06</v>
      </c>
      <c r="AJ43" s="47">
        <v>14.57</v>
      </c>
      <c r="AK43" s="47">
        <v>55.43</v>
      </c>
      <c r="AL43" s="47">
        <v>92.89</v>
      </c>
      <c r="AM43" s="47">
        <v>110.4</v>
      </c>
      <c r="AN43" s="47">
        <v>129.51</v>
      </c>
      <c r="AO43" s="47">
        <v>106.13</v>
      </c>
      <c r="AP43" s="47">
        <v>76.69</v>
      </c>
      <c r="AQ43" s="47">
        <v>130</v>
      </c>
      <c r="AR43" s="47">
        <v>116.85</v>
      </c>
      <c r="AS43" s="47">
        <v>156.80000000000001</v>
      </c>
      <c r="AT43" s="47">
        <v>170.67</v>
      </c>
      <c r="AU43" s="47">
        <v>120.34</v>
      </c>
      <c r="AV43" s="47">
        <v>127.69</v>
      </c>
      <c r="AW43" s="47">
        <v>118.34</v>
      </c>
      <c r="AX43" s="47">
        <v>100</v>
      </c>
      <c r="AY43" s="47">
        <v>87.89</v>
      </c>
      <c r="AZ43" s="47">
        <v>156.43</v>
      </c>
      <c r="BA43" s="47">
        <v>195.84</v>
      </c>
      <c r="BB43" s="47">
        <v>377.13</v>
      </c>
      <c r="BC43" s="47">
        <v>388.14</v>
      </c>
      <c r="BD43" s="47">
        <v>515.54</v>
      </c>
      <c r="BE43" s="47">
        <v>435.41</v>
      </c>
      <c r="BF43" s="47">
        <v>317.23</v>
      </c>
      <c r="BG43" s="47">
        <v>337.68</v>
      </c>
      <c r="BH43" s="47">
        <v>394.74</v>
      </c>
      <c r="BI43" s="47">
        <v>336.67</v>
      </c>
      <c r="BJ43" s="47">
        <v>305.45</v>
      </c>
      <c r="BK43" s="47">
        <v>364.72</v>
      </c>
      <c r="BL43" s="47">
        <v>299.22000000000003</v>
      </c>
      <c r="BM43" s="47">
        <v>164.2</v>
      </c>
      <c r="BN43" s="47">
        <v>62.76</v>
      </c>
      <c r="BO43" s="47">
        <v>24.49</v>
      </c>
    </row>
    <row r="44" spans="1:67" x14ac:dyDescent="0.3">
      <c r="A44" s="34" t="str">
        <f>FlMktcap!A44</f>
        <v>A316140</v>
      </c>
      <c r="B44" s="31" t="s">
        <v>89</v>
      </c>
      <c r="C44" s="35" t="s">
        <v>435</v>
      </c>
      <c r="D44" s="31" t="s">
        <v>19</v>
      </c>
      <c r="E44" s="37"/>
      <c r="F44" s="37" t="s">
        <v>436</v>
      </c>
      <c r="G44" s="47">
        <v>-39.71</v>
      </c>
      <c r="H44" s="47">
        <v>-34.79</v>
      </c>
      <c r="I44" s="47">
        <v>-37.299999999999997</v>
      </c>
      <c r="J44" s="47">
        <v>-35.11</v>
      </c>
      <c r="K44" s="47">
        <v>-28.91</v>
      </c>
      <c r="L44" s="47">
        <v>-29.09</v>
      </c>
      <c r="M44" s="47">
        <v>-24.66</v>
      </c>
      <c r="N44" s="47">
        <v>-15.98</v>
      </c>
      <c r="O44" s="47">
        <v>-16.12</v>
      </c>
      <c r="P44" s="47">
        <v>-15.38</v>
      </c>
      <c r="Q44" s="47">
        <v>-2.34</v>
      </c>
      <c r="R44" s="47">
        <v>32.03</v>
      </c>
      <c r="S44" s="47">
        <v>26.78</v>
      </c>
      <c r="T44" s="47">
        <v>22.12</v>
      </c>
      <c r="U44" s="47">
        <v>29.97</v>
      </c>
      <c r="V44" s="47">
        <v>25</v>
      </c>
      <c r="W44" s="47">
        <v>32.979999999999997</v>
      </c>
      <c r="X44" s="47">
        <v>35.78</v>
      </c>
      <c r="Y44" s="47">
        <v>47.06</v>
      </c>
      <c r="Z44" s="47">
        <v>28.18</v>
      </c>
      <c r="AA44" s="47">
        <v>30.52</v>
      </c>
      <c r="AB44" s="47">
        <v>60.99</v>
      </c>
      <c r="AC44" s="47">
        <v>49.27</v>
      </c>
      <c r="AD44" s="47">
        <v>51.98</v>
      </c>
      <c r="AE44" s="47">
        <v>37.21</v>
      </c>
      <c r="AF44" s="47">
        <v>33.630000000000003</v>
      </c>
      <c r="AG44" s="47">
        <v>5.68</v>
      </c>
      <c r="AH44" s="47">
        <v>7.69</v>
      </c>
      <c r="AI44" s="47">
        <v>8.44</v>
      </c>
      <c r="AJ44" s="47">
        <v>-8.15</v>
      </c>
      <c r="AK44" s="47">
        <v>-11.32</v>
      </c>
      <c r="AL44" s="47">
        <v>3.17</v>
      </c>
      <c r="AM44" s="47">
        <v>-10.119999999999999</v>
      </c>
      <c r="AN44" s="47">
        <v>-12.7</v>
      </c>
      <c r="AO44" s="47">
        <v>-14.69</v>
      </c>
      <c r="AP44" s="47">
        <v>-25.67</v>
      </c>
      <c r="AQ44" s="47">
        <v>-23.33</v>
      </c>
      <c r="AR44" s="47">
        <v>-19.600000000000001</v>
      </c>
      <c r="AS44" s="47">
        <v>-2.56</v>
      </c>
      <c r="AT44" s="47">
        <v>-2.1</v>
      </c>
      <c r="AU44" s="47">
        <v>-2.38</v>
      </c>
      <c r="AV44" s="47">
        <v>8.98</v>
      </c>
      <c r="AW44" s="47">
        <v>1.28</v>
      </c>
      <c r="AX44" s="47">
        <v>0.15</v>
      </c>
      <c r="AY44" s="47">
        <v>10.17</v>
      </c>
      <c r="AZ44" s="47">
        <v>8.52</v>
      </c>
      <c r="BA44" s="47">
        <v>22.13</v>
      </c>
      <c r="BB44" s="47">
        <v>27.29</v>
      </c>
      <c r="BC44" s="47">
        <v>21.31</v>
      </c>
      <c r="BD44" s="47">
        <v>18.28</v>
      </c>
      <c r="BE44" s="47">
        <v>22.62</v>
      </c>
      <c r="BF44" s="47">
        <v>35.11</v>
      </c>
      <c r="BG44" s="47">
        <v>37.04</v>
      </c>
      <c r="BH44" s="47">
        <v>26.43</v>
      </c>
      <c r="BI44" s="47">
        <v>29.66</v>
      </c>
      <c r="BJ44" s="47">
        <v>30.55</v>
      </c>
      <c r="BK44" s="47">
        <v>18.23</v>
      </c>
      <c r="BL44" s="47">
        <v>15.99</v>
      </c>
      <c r="BM44" s="47">
        <v>14.19</v>
      </c>
      <c r="BN44" s="47">
        <v>15.22</v>
      </c>
      <c r="BO44" s="47">
        <v>24.46</v>
      </c>
    </row>
    <row r="45" spans="1:67" x14ac:dyDescent="0.3">
      <c r="A45" s="34" t="str">
        <f>FlMktcap!A45</f>
        <v>A402340</v>
      </c>
      <c r="B45" s="31" t="s">
        <v>91</v>
      </c>
      <c r="C45" s="35" t="s">
        <v>435</v>
      </c>
      <c r="D45" s="31" t="s">
        <v>19</v>
      </c>
      <c r="E45" s="37"/>
      <c r="F45" s="37" t="s">
        <v>436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>
        <v>-44.93</v>
      </c>
      <c r="AM45" s="47">
        <v>-47.98</v>
      </c>
      <c r="AN45" s="47">
        <v>-34.090000000000003</v>
      </c>
      <c r="AO45" s="47">
        <v>-31.27</v>
      </c>
      <c r="AP45" s="47">
        <v>-30.02</v>
      </c>
      <c r="AQ45" s="47">
        <v>-19.3</v>
      </c>
      <c r="AR45" s="47">
        <v>-2.4300000000000002</v>
      </c>
      <c r="AS45" s="47">
        <v>13.32</v>
      </c>
      <c r="AT45" s="47">
        <v>3.86</v>
      </c>
      <c r="AU45" s="47">
        <v>11.36</v>
      </c>
      <c r="AV45" s="47">
        <v>17.43</v>
      </c>
      <c r="AW45" s="47">
        <v>15.16</v>
      </c>
      <c r="AX45" s="47">
        <v>36.18</v>
      </c>
      <c r="AY45" s="47">
        <v>52.46</v>
      </c>
      <c r="AZ45" s="47">
        <v>43.17</v>
      </c>
      <c r="BA45" s="47">
        <v>82.27</v>
      </c>
      <c r="BB45" s="47">
        <v>107.62</v>
      </c>
      <c r="BC45" s="47">
        <v>80.209999999999994</v>
      </c>
      <c r="BD45" s="47">
        <v>68.150000000000006</v>
      </c>
      <c r="BE45" s="47">
        <v>123.21</v>
      </c>
      <c r="BF45" s="47">
        <v>94.14</v>
      </c>
      <c r="BG45" s="47">
        <v>71.959999999999994</v>
      </c>
      <c r="BH45" s="47">
        <v>90.34</v>
      </c>
      <c r="BI45" s="47">
        <v>99.29</v>
      </c>
      <c r="BJ45" s="47">
        <v>47.15</v>
      </c>
      <c r="BK45" s="47">
        <v>50.76</v>
      </c>
      <c r="BL45" s="47">
        <v>81.31</v>
      </c>
      <c r="BM45" s="47">
        <v>32.5</v>
      </c>
      <c r="BN45" s="47">
        <v>18.23</v>
      </c>
      <c r="BO45" s="47">
        <v>16.21</v>
      </c>
    </row>
    <row r="46" spans="1:67" x14ac:dyDescent="0.3">
      <c r="A46" s="34" t="str">
        <f>FlMktcap!A46</f>
        <v>A024110</v>
      </c>
      <c r="B46" s="31" t="s">
        <v>93</v>
      </c>
      <c r="C46" s="35" t="s">
        <v>435</v>
      </c>
      <c r="D46" s="31" t="s">
        <v>19</v>
      </c>
      <c r="E46" s="37"/>
      <c r="F46" s="37" t="s">
        <v>436</v>
      </c>
      <c r="G46" s="47">
        <v>-45.14</v>
      </c>
      <c r="H46" s="47">
        <v>-39.340000000000003</v>
      </c>
      <c r="I46" s="47">
        <v>-42.49</v>
      </c>
      <c r="J46" s="47">
        <v>-38.33</v>
      </c>
      <c r="K46" s="47">
        <v>-34.76</v>
      </c>
      <c r="L46" s="47">
        <v>-37.67</v>
      </c>
      <c r="M46" s="47">
        <v>-30.76</v>
      </c>
      <c r="N46" s="47">
        <v>-20.85</v>
      </c>
      <c r="O46" s="47">
        <v>-25.08</v>
      </c>
      <c r="P46" s="47">
        <v>-27.5</v>
      </c>
      <c r="Q46" s="47">
        <v>-13.77</v>
      </c>
      <c r="R46" s="47">
        <v>22.13</v>
      </c>
      <c r="S46" s="47">
        <v>22.66</v>
      </c>
      <c r="T46" s="47">
        <v>30.43</v>
      </c>
      <c r="U46" s="47">
        <v>29.95</v>
      </c>
      <c r="V46" s="47">
        <v>25</v>
      </c>
      <c r="W46" s="47">
        <v>27.32</v>
      </c>
      <c r="X46" s="47">
        <v>31.09</v>
      </c>
      <c r="Y46" s="47">
        <v>32.81</v>
      </c>
      <c r="Z46" s="47">
        <v>10.75</v>
      </c>
      <c r="AA46" s="47">
        <v>16.52</v>
      </c>
      <c r="AB46" s="47">
        <v>28.09</v>
      </c>
      <c r="AC46" s="47">
        <v>29.05</v>
      </c>
      <c r="AD46" s="47">
        <v>18.45</v>
      </c>
      <c r="AE46" s="47">
        <v>18.3</v>
      </c>
      <c r="AF46" s="47">
        <v>4.17</v>
      </c>
      <c r="AG46" s="47">
        <v>-8.3800000000000008</v>
      </c>
      <c r="AH46" s="47">
        <v>-9.2799999999999994</v>
      </c>
      <c r="AI46" s="47">
        <v>-7.09</v>
      </c>
      <c r="AJ46" s="47">
        <v>-9.33</v>
      </c>
      <c r="AK46" s="47">
        <v>-5.43</v>
      </c>
      <c r="AL46" s="47">
        <v>8.74</v>
      </c>
      <c r="AM46" s="47">
        <v>-6.03</v>
      </c>
      <c r="AN46" s="47">
        <v>-0.97</v>
      </c>
      <c r="AO46" s="47">
        <v>-3.44</v>
      </c>
      <c r="AP46" s="47">
        <v>-6.91</v>
      </c>
      <c r="AQ46" s="47">
        <v>-10.58</v>
      </c>
      <c r="AR46" s="47">
        <v>-9.24</v>
      </c>
      <c r="AS46" s="47">
        <v>7.48</v>
      </c>
      <c r="AT46" s="47">
        <v>10.65</v>
      </c>
      <c r="AU46" s="47">
        <v>12.43</v>
      </c>
      <c r="AV46" s="47">
        <v>17.260000000000002</v>
      </c>
      <c r="AW46" s="47">
        <v>6.89</v>
      </c>
      <c r="AX46" s="47">
        <v>5.63</v>
      </c>
      <c r="AY46" s="47">
        <v>18.600000000000001</v>
      </c>
      <c r="AZ46" s="47">
        <v>22.15</v>
      </c>
      <c r="BA46" s="47">
        <v>34.869999999999997</v>
      </c>
      <c r="BB46" s="47">
        <v>35.950000000000003</v>
      </c>
      <c r="BC46" s="47">
        <v>38.67</v>
      </c>
      <c r="BD46" s="47">
        <v>34.770000000000003</v>
      </c>
      <c r="BE46" s="47">
        <v>35.72</v>
      </c>
      <c r="BF46" s="47">
        <v>34.74</v>
      </c>
      <c r="BG46" s="47">
        <v>28.94</v>
      </c>
      <c r="BH46" s="47">
        <v>24.62</v>
      </c>
      <c r="BI46" s="47">
        <v>26.23</v>
      </c>
      <c r="BJ46" s="47">
        <v>26.96</v>
      </c>
      <c r="BK46" s="47">
        <v>20.83</v>
      </c>
      <c r="BL46" s="47">
        <v>24.04</v>
      </c>
      <c r="BM46" s="47">
        <v>14.38</v>
      </c>
      <c r="BN46" s="47">
        <v>5.33</v>
      </c>
      <c r="BO46" s="47">
        <v>9.9600000000000009</v>
      </c>
    </row>
    <row r="47" spans="1:67" x14ac:dyDescent="0.3">
      <c r="A47" s="34" t="str">
        <f>FlMktcap!A47</f>
        <v>A096770</v>
      </c>
      <c r="B47" s="31" t="s">
        <v>95</v>
      </c>
      <c r="C47" s="35" t="s">
        <v>435</v>
      </c>
      <c r="D47" s="31" t="s">
        <v>19</v>
      </c>
      <c r="E47" s="37"/>
      <c r="F47" s="37" t="s">
        <v>436</v>
      </c>
      <c r="G47" s="47">
        <v>-47.43</v>
      </c>
      <c r="H47" s="47">
        <v>-27.08</v>
      </c>
      <c r="I47" s="47">
        <v>-17.61</v>
      </c>
      <c r="J47" s="47">
        <v>-25.73</v>
      </c>
      <c r="K47" s="47">
        <v>-12.12</v>
      </c>
      <c r="L47" s="47">
        <v>-15.24</v>
      </c>
      <c r="M47" s="47">
        <v>-21.07</v>
      </c>
      <c r="N47" s="47">
        <v>18.09</v>
      </c>
      <c r="O47" s="47">
        <v>26.67</v>
      </c>
      <c r="P47" s="47">
        <v>124</v>
      </c>
      <c r="Q47" s="47">
        <v>117.08</v>
      </c>
      <c r="R47" s="47">
        <v>151.72</v>
      </c>
      <c r="S47" s="47">
        <v>175.18</v>
      </c>
      <c r="T47" s="47">
        <v>123.63</v>
      </c>
      <c r="U47" s="47">
        <v>125.57</v>
      </c>
      <c r="V47" s="47">
        <v>98.43</v>
      </c>
      <c r="W47" s="47">
        <v>72.069999999999993</v>
      </c>
      <c r="X47" s="47">
        <v>90.65</v>
      </c>
      <c r="Y47" s="47">
        <v>87.26</v>
      </c>
      <c r="Z47" s="47">
        <v>12.43</v>
      </c>
      <c r="AA47" s="47">
        <v>25.53</v>
      </c>
      <c r="AB47" s="47">
        <v>-21.88</v>
      </c>
      <c r="AC47" s="47">
        <v>-23.03</v>
      </c>
      <c r="AD47" s="47">
        <v>-1.83</v>
      </c>
      <c r="AE47" s="47">
        <v>-25.45</v>
      </c>
      <c r="AF47" s="47">
        <v>-18.68</v>
      </c>
      <c r="AG47" s="47">
        <v>-35.03</v>
      </c>
      <c r="AH47" s="47">
        <v>-27.33</v>
      </c>
      <c r="AI47" s="47">
        <v>-23.85</v>
      </c>
      <c r="AJ47" s="47">
        <v>-45.85</v>
      </c>
      <c r="AK47" s="47">
        <v>-28.66</v>
      </c>
      <c r="AL47" s="47">
        <v>-7.97</v>
      </c>
      <c r="AM47" s="47">
        <v>-35.56</v>
      </c>
      <c r="AN47" s="47">
        <v>-24.95</v>
      </c>
      <c r="AO47" s="47">
        <v>-25.14</v>
      </c>
      <c r="AP47" s="47">
        <v>-16.600000000000001</v>
      </c>
      <c r="AQ47" s="47">
        <v>-19.68</v>
      </c>
      <c r="AR47" s="47">
        <v>-12.25</v>
      </c>
      <c r="AS47" s="47">
        <v>-17.45</v>
      </c>
      <c r="AT47" s="47">
        <v>15.2</v>
      </c>
      <c r="AU47" s="47">
        <v>-5.0599999999999996</v>
      </c>
      <c r="AV47" s="47">
        <v>0.15</v>
      </c>
      <c r="AW47" s="47">
        <v>-28.21</v>
      </c>
      <c r="AX47" s="47">
        <v>-18.75</v>
      </c>
      <c r="AY47" s="47">
        <v>-8.89</v>
      </c>
      <c r="AZ47" s="47">
        <v>-26.58</v>
      </c>
      <c r="BA47" s="47">
        <v>-20.71</v>
      </c>
      <c r="BB47" s="47">
        <v>-28.33</v>
      </c>
      <c r="BC47" s="47">
        <v>-34.770000000000003</v>
      </c>
      <c r="BD47" s="47">
        <v>-46.26</v>
      </c>
      <c r="BE47" s="47">
        <v>-26.58</v>
      </c>
      <c r="BF47" s="47">
        <v>-50.97</v>
      </c>
      <c r="BG47" s="47">
        <v>-38.89</v>
      </c>
      <c r="BH47" s="47">
        <v>-21.3</v>
      </c>
      <c r="BI47" s="47">
        <v>-3.93</v>
      </c>
      <c r="BJ47" s="47">
        <v>-19.47</v>
      </c>
      <c r="BK47" s="47">
        <v>-20.170000000000002</v>
      </c>
      <c r="BL47" s="47">
        <v>8.8800000000000008</v>
      </c>
      <c r="BM47" s="47">
        <v>5.0999999999999996</v>
      </c>
      <c r="BN47" s="47">
        <v>-3.1</v>
      </c>
      <c r="BO47" s="47">
        <v>-15.03</v>
      </c>
    </row>
    <row r="48" spans="1:67" x14ac:dyDescent="0.3">
      <c r="A48" s="34" t="str">
        <f>FlMktcap!A48</f>
        <v>A030200</v>
      </c>
      <c r="B48" s="31" t="s">
        <v>97</v>
      </c>
      <c r="C48" s="35" t="s">
        <v>435</v>
      </c>
      <c r="D48" s="31" t="s">
        <v>19</v>
      </c>
      <c r="E48" s="37"/>
      <c r="F48" s="37" t="s">
        <v>436</v>
      </c>
      <c r="G48" s="47">
        <v>-13.27</v>
      </c>
      <c r="H48" s="47">
        <v>-12.72</v>
      </c>
      <c r="I48" s="47">
        <v>-16.93</v>
      </c>
      <c r="J48" s="47">
        <v>-14.08</v>
      </c>
      <c r="K48" s="47">
        <v>-11.48</v>
      </c>
      <c r="L48" s="47">
        <v>-16.39</v>
      </c>
      <c r="M48" s="47">
        <v>-16.920000000000002</v>
      </c>
      <c r="N48" s="47">
        <v>-10.02</v>
      </c>
      <c r="O48" s="47">
        <v>-11.11</v>
      </c>
      <c r="P48" s="47">
        <v>-6.45</v>
      </c>
      <c r="Q48" s="47">
        <v>8.33</v>
      </c>
      <c r="R48" s="47">
        <v>42.32</v>
      </c>
      <c r="S48" s="47">
        <v>18.87</v>
      </c>
      <c r="T48" s="47">
        <v>40.450000000000003</v>
      </c>
      <c r="U48" s="47">
        <v>35.03</v>
      </c>
      <c r="V48" s="47">
        <v>42.02</v>
      </c>
      <c r="W48" s="47">
        <v>37.24</v>
      </c>
      <c r="X48" s="47">
        <v>42.05</v>
      </c>
      <c r="Y48" s="47">
        <v>34.96</v>
      </c>
      <c r="Z48" s="47">
        <v>24.95</v>
      </c>
      <c r="AA48" s="47">
        <v>27.5</v>
      </c>
      <c r="AB48" s="47">
        <v>31.86</v>
      </c>
      <c r="AC48" s="47">
        <v>23.08</v>
      </c>
      <c r="AD48" s="47">
        <v>26.37</v>
      </c>
      <c r="AE48" s="47">
        <v>23.66</v>
      </c>
      <c r="AF48" s="47">
        <v>10.82</v>
      </c>
      <c r="AG48" s="47">
        <v>14.62</v>
      </c>
      <c r="AH48" s="47">
        <v>11.69</v>
      </c>
      <c r="AI48" s="47">
        <v>13.41</v>
      </c>
      <c r="AJ48" s="47">
        <v>11.04</v>
      </c>
      <c r="AK48" s="47">
        <v>20</v>
      </c>
      <c r="AL48" s="47">
        <v>23.43</v>
      </c>
      <c r="AM48" s="47">
        <v>9.0299999999999994</v>
      </c>
      <c r="AN48" s="47">
        <v>12.16</v>
      </c>
      <c r="AO48" s="47">
        <v>-4.84</v>
      </c>
      <c r="AP48" s="47">
        <v>-17.510000000000002</v>
      </c>
      <c r="AQ48" s="47">
        <v>-15.25</v>
      </c>
      <c r="AR48" s="47">
        <v>-16.75</v>
      </c>
      <c r="AS48" s="47">
        <v>-18.239999999999998</v>
      </c>
      <c r="AT48" s="47">
        <v>-21.85</v>
      </c>
      <c r="AU48" s="47">
        <v>-11.29</v>
      </c>
      <c r="AV48" s="47">
        <v>-9.18</v>
      </c>
      <c r="AW48" s="47">
        <v>-10.79</v>
      </c>
      <c r="AX48" s="47">
        <v>-10.29</v>
      </c>
      <c r="AY48" s="47">
        <v>1.62</v>
      </c>
      <c r="AZ48" s="47">
        <v>1</v>
      </c>
      <c r="BA48" s="47">
        <v>28.41</v>
      </c>
      <c r="BB48" s="47">
        <v>29.11</v>
      </c>
      <c r="BC48" s="47">
        <v>15.33</v>
      </c>
      <c r="BD48" s="47">
        <v>16.010000000000002</v>
      </c>
      <c r="BE48" s="47">
        <v>23.03</v>
      </c>
      <c r="BF48" s="47">
        <v>35.08</v>
      </c>
      <c r="BG48" s="47">
        <v>16.79</v>
      </c>
      <c r="BH48" s="47">
        <v>21.27</v>
      </c>
      <c r="BI48" s="47">
        <v>35.83</v>
      </c>
      <c r="BJ48" s="47">
        <v>46.55</v>
      </c>
      <c r="BK48" s="47">
        <v>27.47</v>
      </c>
      <c r="BL48" s="47">
        <v>35.590000000000003</v>
      </c>
      <c r="BM48" s="47">
        <v>22.4</v>
      </c>
      <c r="BN48" s="47">
        <v>31.56</v>
      </c>
      <c r="BO48" s="47">
        <v>49.71</v>
      </c>
    </row>
    <row r="49" spans="1:67" x14ac:dyDescent="0.3">
      <c r="A49" s="34" t="str">
        <f>FlMktcap!A49</f>
        <v>A000100</v>
      </c>
      <c r="B49" s="31" t="s">
        <v>99</v>
      </c>
      <c r="C49" s="35" t="s">
        <v>435</v>
      </c>
      <c r="D49" s="31" t="s">
        <v>19</v>
      </c>
      <c r="E49" s="37"/>
      <c r="F49" s="37" t="s">
        <v>436</v>
      </c>
      <c r="G49" s="47">
        <v>-0.3</v>
      </c>
      <c r="H49" s="47">
        <v>12.25</v>
      </c>
      <c r="I49" s="47">
        <v>8.09</v>
      </c>
      <c r="J49" s="47">
        <v>38.229999999999997</v>
      </c>
      <c r="K49" s="47">
        <v>52.48</v>
      </c>
      <c r="L49" s="47">
        <v>49.03</v>
      </c>
      <c r="M49" s="47">
        <v>40.619999999999997</v>
      </c>
      <c r="N49" s="47">
        <v>55.72</v>
      </c>
      <c r="O49" s="47">
        <v>65.92</v>
      </c>
      <c r="P49" s="47">
        <v>52.57</v>
      </c>
      <c r="Q49" s="47">
        <v>53.17</v>
      </c>
      <c r="R49" s="47">
        <v>43.75</v>
      </c>
      <c r="S49" s="47">
        <v>42.51</v>
      </c>
      <c r="T49" s="47">
        <v>32.29</v>
      </c>
      <c r="U49" s="47">
        <v>30.32</v>
      </c>
      <c r="V49" s="47">
        <v>15.57</v>
      </c>
      <c r="W49" s="47">
        <v>-2.52</v>
      </c>
      <c r="X49" s="47">
        <v>0.11</v>
      </c>
      <c r="Y49" s="47">
        <v>2.2799999999999998</v>
      </c>
      <c r="Z49" s="47">
        <v>-6.21</v>
      </c>
      <c r="AA49" s="47">
        <v>-13.6</v>
      </c>
      <c r="AB49" s="47">
        <v>-13.28</v>
      </c>
      <c r="AC49" s="47">
        <v>-2.08</v>
      </c>
      <c r="AD49" s="47">
        <v>-3.14</v>
      </c>
      <c r="AE49" s="47">
        <v>-0.86</v>
      </c>
      <c r="AF49" s="47">
        <v>-3.94</v>
      </c>
      <c r="AG49" s="47">
        <v>-7.27</v>
      </c>
      <c r="AH49" s="47">
        <v>-3.37</v>
      </c>
      <c r="AI49" s="47">
        <v>-5.04</v>
      </c>
      <c r="AJ49" s="47">
        <v>-7.74</v>
      </c>
      <c r="AK49" s="47">
        <v>4.32</v>
      </c>
      <c r="AL49" s="47">
        <v>5.57</v>
      </c>
      <c r="AM49" s="47">
        <v>-5.09</v>
      </c>
      <c r="AN49" s="47">
        <v>-3.4</v>
      </c>
      <c r="AO49" s="47">
        <v>-5.18</v>
      </c>
      <c r="AP49" s="47">
        <v>-9.42</v>
      </c>
      <c r="AQ49" s="47">
        <v>-1.45</v>
      </c>
      <c r="AR49" s="47">
        <v>2.63</v>
      </c>
      <c r="AS49" s="47">
        <v>12.75</v>
      </c>
      <c r="AT49" s="47">
        <v>32.03</v>
      </c>
      <c r="AU49" s="47">
        <v>33.979999999999997</v>
      </c>
      <c r="AV49" s="47">
        <v>47.28</v>
      </c>
      <c r="AW49" s="47">
        <v>0.34</v>
      </c>
      <c r="AX49" s="47">
        <v>9.73</v>
      </c>
      <c r="AY49" s="47">
        <v>25.02</v>
      </c>
      <c r="AZ49" s="47">
        <v>18.27</v>
      </c>
      <c r="BA49" s="47">
        <v>33.630000000000003</v>
      </c>
      <c r="BB49" s="47">
        <v>59.01</v>
      </c>
      <c r="BC49" s="47">
        <v>31.33</v>
      </c>
      <c r="BD49" s="47">
        <v>21.22</v>
      </c>
      <c r="BE49" s="47">
        <v>45.74</v>
      </c>
      <c r="BF49" s="47">
        <v>35.11</v>
      </c>
      <c r="BG49" s="47">
        <v>102.92</v>
      </c>
      <c r="BH49" s="47">
        <v>96.56</v>
      </c>
      <c r="BI49" s="47">
        <v>152.47999999999999</v>
      </c>
      <c r="BJ49" s="47">
        <v>95.42</v>
      </c>
      <c r="BK49" s="47">
        <v>73.69</v>
      </c>
      <c r="BL49" s="47">
        <v>118.92</v>
      </c>
      <c r="BM49" s="47">
        <v>77.44</v>
      </c>
      <c r="BN49" s="47">
        <v>42.37</v>
      </c>
      <c r="BO49" s="47">
        <v>57.18</v>
      </c>
    </row>
    <row r="50" spans="1:67" x14ac:dyDescent="0.3">
      <c r="A50" s="34" t="str">
        <f>FlMktcap!A50</f>
        <v>A018260</v>
      </c>
      <c r="B50" s="31" t="s">
        <v>101</v>
      </c>
      <c r="C50" s="35" t="s">
        <v>435</v>
      </c>
      <c r="D50" s="31" t="s">
        <v>19</v>
      </c>
      <c r="E50" s="37"/>
      <c r="F50" s="37" t="s">
        <v>436</v>
      </c>
      <c r="G50" s="47">
        <v>-25.46</v>
      </c>
      <c r="H50" s="47">
        <v>-6.85</v>
      </c>
      <c r="I50" s="47">
        <v>-21.63</v>
      </c>
      <c r="J50" s="47">
        <v>-20.14</v>
      </c>
      <c r="K50" s="47">
        <v>-19.64</v>
      </c>
      <c r="L50" s="47">
        <v>-10.55</v>
      </c>
      <c r="M50" s="47">
        <v>-17.399999999999999</v>
      </c>
      <c r="N50" s="47">
        <v>-11.51</v>
      </c>
      <c r="O50" s="47">
        <v>-8.23</v>
      </c>
      <c r="P50" s="47">
        <v>-1.26</v>
      </c>
      <c r="Q50" s="47">
        <v>8.36</v>
      </c>
      <c r="R50" s="47">
        <v>29.43</v>
      </c>
      <c r="S50" s="47">
        <v>12.62</v>
      </c>
      <c r="T50" s="47">
        <v>-4.72</v>
      </c>
      <c r="U50" s="47">
        <v>9.7899999999999991</v>
      </c>
      <c r="V50" s="47">
        <v>7.67</v>
      </c>
      <c r="W50" s="47">
        <v>9.52</v>
      </c>
      <c r="X50" s="47">
        <v>-5.31</v>
      </c>
      <c r="Y50" s="47">
        <v>-10.53</v>
      </c>
      <c r="Z50" s="47">
        <v>-17.05</v>
      </c>
      <c r="AA50" s="47">
        <v>-12.32</v>
      </c>
      <c r="AB50" s="47">
        <v>-32.450000000000003</v>
      </c>
      <c r="AC50" s="47">
        <v>-28.02</v>
      </c>
      <c r="AD50" s="47">
        <v>-28.42</v>
      </c>
      <c r="AE50" s="47">
        <v>-19.510000000000002</v>
      </c>
      <c r="AF50" s="47">
        <v>-18.18</v>
      </c>
      <c r="AG50" s="47">
        <v>-29.73</v>
      </c>
      <c r="AH50" s="47">
        <v>-26.49</v>
      </c>
      <c r="AI50" s="47">
        <v>-25.51</v>
      </c>
      <c r="AJ50" s="47">
        <v>-28.35</v>
      </c>
      <c r="AK50" s="47">
        <v>-18.3</v>
      </c>
      <c r="AL50" s="47">
        <v>-11.15</v>
      </c>
      <c r="AM50" s="47">
        <v>-22.88</v>
      </c>
      <c r="AN50" s="47">
        <v>-11.03</v>
      </c>
      <c r="AO50" s="47">
        <v>-10.5</v>
      </c>
      <c r="AP50" s="47">
        <v>-16.25</v>
      </c>
      <c r="AQ50" s="47">
        <v>-20.2</v>
      </c>
      <c r="AR50" s="47">
        <v>-16.3</v>
      </c>
      <c r="AS50" s="47">
        <v>-5.46</v>
      </c>
      <c r="AT50" s="47">
        <v>-5.66</v>
      </c>
      <c r="AU50" s="47">
        <v>10.51</v>
      </c>
      <c r="AV50" s="47">
        <v>15.56</v>
      </c>
      <c r="AW50" s="47">
        <v>10.56</v>
      </c>
      <c r="AX50" s="47">
        <v>32.08</v>
      </c>
      <c r="AY50" s="47">
        <v>35.46</v>
      </c>
      <c r="AZ50" s="47">
        <v>21.6</v>
      </c>
      <c r="BA50" s="47">
        <v>27.69</v>
      </c>
      <c r="BB50" s="47">
        <v>34.79</v>
      </c>
      <c r="BC50" s="47">
        <v>36.49</v>
      </c>
      <c r="BD50" s="47">
        <v>23.25</v>
      </c>
      <c r="BE50" s="47">
        <v>21.72</v>
      </c>
      <c r="BF50" s="47">
        <v>15.04</v>
      </c>
      <c r="BG50" s="47">
        <v>5.98</v>
      </c>
      <c r="BH50" s="47">
        <v>14.42</v>
      </c>
      <c r="BI50" s="47">
        <v>3.55</v>
      </c>
      <c r="BJ50" s="47">
        <v>-11.73</v>
      </c>
      <c r="BK50" s="47">
        <v>-24.82</v>
      </c>
      <c r="BL50" s="47">
        <v>-20.59</v>
      </c>
      <c r="BM50" s="47">
        <v>-22.84</v>
      </c>
      <c r="BN50" s="47">
        <v>-28.93</v>
      </c>
      <c r="BO50" s="47">
        <v>-19.8</v>
      </c>
    </row>
    <row r="51" spans="1:67" x14ac:dyDescent="0.3">
      <c r="A51" s="34" t="str">
        <f>FlMktcap!A51</f>
        <v>A034730</v>
      </c>
      <c r="B51" s="31" t="s">
        <v>103</v>
      </c>
      <c r="C51" s="35" t="s">
        <v>435</v>
      </c>
      <c r="D51" s="31" t="s">
        <v>19</v>
      </c>
      <c r="E51" s="37"/>
      <c r="F51" s="37" t="s">
        <v>436</v>
      </c>
      <c r="G51" s="47">
        <v>-29.73</v>
      </c>
      <c r="H51" s="47">
        <v>4.37</v>
      </c>
      <c r="I51" s="47">
        <v>25.43</v>
      </c>
      <c r="J51" s="47">
        <v>0.23</v>
      </c>
      <c r="K51" s="47">
        <v>7</v>
      </c>
      <c r="L51" s="47">
        <v>-1.98</v>
      </c>
      <c r="M51" s="47">
        <v>-28.85</v>
      </c>
      <c r="N51" s="47">
        <v>-17.86</v>
      </c>
      <c r="O51" s="47">
        <v>-8.2100000000000009</v>
      </c>
      <c r="P51" s="47">
        <v>32.619999999999997</v>
      </c>
      <c r="Q51" s="47">
        <v>29.31</v>
      </c>
      <c r="R51" s="47">
        <v>68.36</v>
      </c>
      <c r="S51" s="47">
        <v>51.65</v>
      </c>
      <c r="T51" s="47">
        <v>10.88</v>
      </c>
      <c r="U51" s="47">
        <v>-2.92</v>
      </c>
      <c r="V51" s="47">
        <v>17.8</v>
      </c>
      <c r="W51" s="47">
        <v>23.13</v>
      </c>
      <c r="X51" s="47">
        <v>35.01</v>
      </c>
      <c r="Y51" s="47">
        <v>29.26</v>
      </c>
      <c r="Z51" s="47">
        <v>22.7</v>
      </c>
      <c r="AA51" s="47">
        <v>4.37</v>
      </c>
      <c r="AB51" s="47">
        <v>-32.14</v>
      </c>
      <c r="AC51" s="47">
        <v>-13.33</v>
      </c>
      <c r="AD51" s="47">
        <v>-14.18</v>
      </c>
      <c r="AE51" s="47">
        <v>-5.63</v>
      </c>
      <c r="AF51" s="47">
        <v>-6.42</v>
      </c>
      <c r="AG51" s="47">
        <v>-23.89</v>
      </c>
      <c r="AH51" s="47">
        <v>-19.41</v>
      </c>
      <c r="AI51" s="47">
        <v>-11.58</v>
      </c>
      <c r="AJ51" s="47">
        <v>-28.36</v>
      </c>
      <c r="AK51" s="47">
        <v>-11.93</v>
      </c>
      <c r="AL51" s="47">
        <v>-15.61</v>
      </c>
      <c r="AM51" s="47">
        <v>-25.88</v>
      </c>
      <c r="AN51" s="47">
        <v>-9.34</v>
      </c>
      <c r="AO51" s="47">
        <v>-21.49</v>
      </c>
      <c r="AP51" s="47">
        <v>-28.72</v>
      </c>
      <c r="AQ51" s="47">
        <v>-39.590000000000003</v>
      </c>
      <c r="AR51" s="47">
        <v>-32.340000000000003</v>
      </c>
      <c r="AS51" s="47">
        <v>-30.84</v>
      </c>
      <c r="AT51" s="47">
        <v>-30.55</v>
      </c>
      <c r="AU51" s="47">
        <v>-37.979999999999997</v>
      </c>
      <c r="AV51" s="47">
        <v>-27.26</v>
      </c>
      <c r="AW51" s="47">
        <v>-33.64</v>
      </c>
      <c r="AX51" s="47">
        <v>-25.3</v>
      </c>
      <c r="AY51" s="47">
        <v>-9.41</v>
      </c>
      <c r="AZ51" s="47">
        <v>-7.37</v>
      </c>
      <c r="BA51" s="47">
        <v>7.39</v>
      </c>
      <c r="BB51" s="47">
        <v>7.79</v>
      </c>
      <c r="BC51" s="47">
        <v>2.15</v>
      </c>
      <c r="BD51" s="47">
        <v>5.01</v>
      </c>
      <c r="BE51" s="47">
        <v>3.4</v>
      </c>
      <c r="BF51" s="47">
        <v>-1.9</v>
      </c>
      <c r="BG51" s="47">
        <v>-1.78</v>
      </c>
      <c r="BH51" s="47">
        <v>4.79</v>
      </c>
      <c r="BI51" s="47">
        <v>4.37</v>
      </c>
      <c r="BJ51" s="47">
        <v>-17.059999999999999</v>
      </c>
      <c r="BK51" s="47">
        <v>-26.12</v>
      </c>
      <c r="BL51" s="47">
        <v>-19.29</v>
      </c>
      <c r="BM51" s="47">
        <v>-25.72</v>
      </c>
      <c r="BN51" s="47">
        <v>-27.44</v>
      </c>
      <c r="BO51" s="47">
        <v>-20.239999999999998</v>
      </c>
    </row>
    <row r="52" spans="1:67" x14ac:dyDescent="0.3">
      <c r="A52" s="34" t="str">
        <f>FlMktcap!A52</f>
        <v>A323410</v>
      </c>
      <c r="B52" s="31" t="s">
        <v>105</v>
      </c>
      <c r="C52" s="35" t="s">
        <v>435</v>
      </c>
      <c r="D52" s="31" t="s">
        <v>19</v>
      </c>
      <c r="E52" s="37"/>
      <c r="F52" s="37" t="s">
        <v>436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>
        <v>-67.459999999999994</v>
      </c>
      <c r="AJ52" s="47">
        <v>-70.69</v>
      </c>
      <c r="AK52" s="47">
        <v>-72.900000000000006</v>
      </c>
      <c r="AL52" s="47">
        <v>-61.81</v>
      </c>
      <c r="AM52" s="47">
        <v>-59.36</v>
      </c>
      <c r="AN52" s="47">
        <v>-33.9</v>
      </c>
      <c r="AO52" s="47">
        <v>-44.48</v>
      </c>
      <c r="AP52" s="47">
        <v>-53.2</v>
      </c>
      <c r="AQ52" s="47">
        <v>-48.78</v>
      </c>
      <c r="AR52" s="47">
        <v>-35.549999999999997</v>
      </c>
      <c r="AS52" s="47">
        <v>-21.49</v>
      </c>
      <c r="AT52" s="47">
        <v>-15.86</v>
      </c>
      <c r="AU52" s="47">
        <v>-3.48</v>
      </c>
      <c r="AV52" s="47">
        <v>8.6</v>
      </c>
      <c r="AW52" s="47">
        <v>6.2</v>
      </c>
      <c r="AX52" s="47">
        <v>4.59</v>
      </c>
      <c r="AY52" s="47">
        <v>13.77</v>
      </c>
      <c r="AZ52" s="47">
        <v>0.74</v>
      </c>
      <c r="BA52" s="47">
        <v>6.75</v>
      </c>
      <c r="BB52" s="47">
        <v>14.32</v>
      </c>
      <c r="BC52" s="47">
        <v>14.09</v>
      </c>
      <c r="BD52" s="47">
        <v>-15.08</v>
      </c>
      <c r="BE52" s="47">
        <v>-15.94</v>
      </c>
      <c r="BF52" s="47">
        <v>-17.690000000000001</v>
      </c>
      <c r="BG52" s="47">
        <v>-14.51</v>
      </c>
      <c r="BH52" s="47">
        <v>-9.42</v>
      </c>
      <c r="BI52" s="47">
        <v>19.22</v>
      </c>
      <c r="BJ52" s="47">
        <v>-14.04</v>
      </c>
      <c r="BK52" s="47">
        <v>-26.14</v>
      </c>
      <c r="BL52" s="47">
        <v>-22.34</v>
      </c>
      <c r="BM52" s="47">
        <v>-13.96</v>
      </c>
      <c r="BN52" s="47">
        <v>-19.96</v>
      </c>
      <c r="BO52" s="47">
        <v>-11.16</v>
      </c>
    </row>
    <row r="53" spans="1:67" x14ac:dyDescent="0.3">
      <c r="A53" s="34" t="str">
        <f>FlMktcap!A53</f>
        <v>A326030</v>
      </c>
      <c r="B53" s="31" t="s">
        <v>107</v>
      </c>
      <c r="C53" s="35" t="s">
        <v>435</v>
      </c>
      <c r="D53" s="31" t="s">
        <v>19</v>
      </c>
      <c r="E53" s="37"/>
      <c r="F53" s="37" t="s">
        <v>436</v>
      </c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>
        <v>-35.68</v>
      </c>
      <c r="W53" s="47">
        <v>-23.24</v>
      </c>
      <c r="X53" s="47">
        <v>-34.82</v>
      </c>
      <c r="Y53" s="47">
        <v>-39.159999999999997</v>
      </c>
      <c r="Z53" s="47">
        <v>-49.17</v>
      </c>
      <c r="AA53" s="47">
        <v>-42.49</v>
      </c>
      <c r="AB53" s="47">
        <v>-48.78</v>
      </c>
      <c r="AC53" s="47">
        <v>-28.31</v>
      </c>
      <c r="AD53" s="47">
        <v>-12.82</v>
      </c>
      <c r="AE53" s="47">
        <v>-17.670000000000002</v>
      </c>
      <c r="AF53" s="47">
        <v>-23.61</v>
      </c>
      <c r="AG53" s="47">
        <v>-39.11</v>
      </c>
      <c r="AH53" s="47">
        <v>-35.270000000000003</v>
      </c>
      <c r="AI53" s="47">
        <v>-42.95</v>
      </c>
      <c r="AJ53" s="47">
        <v>-44.22</v>
      </c>
      <c r="AK53" s="47">
        <v>-38.58</v>
      </c>
      <c r="AL53" s="47">
        <v>-22.77</v>
      </c>
      <c r="AM53" s="47">
        <v>-26.28</v>
      </c>
      <c r="AN53" s="47">
        <v>-4.49</v>
      </c>
      <c r="AO53" s="47">
        <v>-21.16</v>
      </c>
      <c r="AP53" s="47">
        <v>-29.51</v>
      </c>
      <c r="AQ53" s="47">
        <v>-23.5</v>
      </c>
      <c r="AR53" s="47">
        <v>-15.22</v>
      </c>
      <c r="AS53" s="47">
        <v>8.01</v>
      </c>
      <c r="AT53" s="47">
        <v>4.3600000000000003</v>
      </c>
      <c r="AU53" s="47">
        <v>19.690000000000001</v>
      </c>
      <c r="AV53" s="47">
        <v>48.11</v>
      </c>
      <c r="AW53" s="47">
        <v>29.78</v>
      </c>
      <c r="AX53" s="47">
        <v>16.98</v>
      </c>
      <c r="AY53" s="47">
        <v>39.25</v>
      </c>
      <c r="AZ53" s="47">
        <v>28.45</v>
      </c>
      <c r="BA53" s="47">
        <v>45.28</v>
      </c>
      <c r="BB53" s="47">
        <v>51.07</v>
      </c>
      <c r="BC53" s="47">
        <v>26.96</v>
      </c>
      <c r="BD53" s="47">
        <v>16.190000000000001</v>
      </c>
      <c r="BE53" s="47">
        <v>-5.0199999999999996</v>
      </c>
      <c r="BF53" s="47">
        <v>5.28</v>
      </c>
      <c r="BG53" s="47">
        <v>32.950000000000003</v>
      </c>
      <c r="BH53" s="47">
        <v>20.65</v>
      </c>
      <c r="BI53" s="47">
        <v>56.37</v>
      </c>
      <c r="BJ53" s="47">
        <v>22.08</v>
      </c>
      <c r="BK53" s="47">
        <v>10.66</v>
      </c>
      <c r="BL53" s="47">
        <v>17.309999999999999</v>
      </c>
      <c r="BM53" s="47">
        <v>21.15</v>
      </c>
      <c r="BN53" s="47">
        <v>8.2899999999999991</v>
      </c>
      <c r="BO53" s="47">
        <v>21.58</v>
      </c>
    </row>
    <row r="54" spans="1:67" x14ac:dyDescent="0.3">
      <c r="A54" s="34" t="str">
        <f>FlMktcap!A54</f>
        <v>A047050</v>
      </c>
      <c r="B54" s="31" t="s">
        <v>109</v>
      </c>
      <c r="C54" s="35" t="s">
        <v>435</v>
      </c>
      <c r="D54" s="31" t="s">
        <v>19</v>
      </c>
      <c r="E54" s="37"/>
      <c r="F54" s="37" t="s">
        <v>436</v>
      </c>
      <c r="G54" s="47">
        <v>-22.62</v>
      </c>
      <c r="H54" s="47">
        <v>-5.04</v>
      </c>
      <c r="I54" s="47">
        <v>-23.98</v>
      </c>
      <c r="J54" s="47">
        <v>-26.13</v>
      </c>
      <c r="K54" s="47">
        <v>-25.89</v>
      </c>
      <c r="L54" s="47">
        <v>-30.03</v>
      </c>
      <c r="M54" s="47">
        <v>-27.52</v>
      </c>
      <c r="N54" s="47">
        <v>-27.12</v>
      </c>
      <c r="O54" s="47">
        <v>-21.98</v>
      </c>
      <c r="P54" s="47">
        <v>-4.62</v>
      </c>
      <c r="Q54" s="47">
        <v>38.82</v>
      </c>
      <c r="R54" s="47">
        <v>77.53</v>
      </c>
      <c r="S54" s="47">
        <v>47.89</v>
      </c>
      <c r="T54" s="47">
        <v>29.38</v>
      </c>
      <c r="U54" s="47">
        <v>67.03</v>
      </c>
      <c r="V54" s="47">
        <v>85.3</v>
      </c>
      <c r="W54" s="47">
        <v>67.28</v>
      </c>
      <c r="X54" s="47">
        <v>78.36</v>
      </c>
      <c r="Y54" s="47">
        <v>60.15</v>
      </c>
      <c r="Z54" s="47">
        <v>40.6</v>
      </c>
      <c r="AA54" s="47">
        <v>54.3</v>
      </c>
      <c r="AB54" s="47">
        <v>26.79</v>
      </c>
      <c r="AC54" s="47">
        <v>-7.61</v>
      </c>
      <c r="AD54" s="47">
        <v>6.7</v>
      </c>
      <c r="AE54" s="47">
        <v>11.01</v>
      </c>
      <c r="AF54" s="47">
        <v>14.25</v>
      </c>
      <c r="AG54" s="47">
        <v>-17.38</v>
      </c>
      <c r="AH54" s="47">
        <v>-22.45</v>
      </c>
      <c r="AI54" s="47">
        <v>18.02</v>
      </c>
      <c r="AJ54" s="47">
        <v>-12.55</v>
      </c>
      <c r="AK54" s="47">
        <v>-4.84</v>
      </c>
      <c r="AL54" s="47">
        <v>28.34</v>
      </c>
      <c r="AM54" s="47">
        <v>-0.22</v>
      </c>
      <c r="AN54" s="47">
        <v>15.23</v>
      </c>
      <c r="AO54" s="47">
        <v>9.44</v>
      </c>
      <c r="AP54" s="47">
        <v>3.72</v>
      </c>
      <c r="AQ54" s="47">
        <v>8.5</v>
      </c>
      <c r="AR54" s="47">
        <v>27.27</v>
      </c>
      <c r="AS54" s="47">
        <v>107.01</v>
      </c>
      <c r="AT54" s="47">
        <v>338.44</v>
      </c>
      <c r="AU54" s="47">
        <v>194.97</v>
      </c>
      <c r="AV54" s="47">
        <v>223.08</v>
      </c>
      <c r="AW54" s="47">
        <v>142.62</v>
      </c>
      <c r="AX54" s="47">
        <v>138.33000000000001</v>
      </c>
      <c r="AY54" s="47">
        <v>164.41</v>
      </c>
      <c r="AZ54" s="47">
        <v>124.31</v>
      </c>
      <c r="BA54" s="47">
        <v>148.22999999999999</v>
      </c>
      <c r="BB54" s="47">
        <v>146.05000000000001</v>
      </c>
      <c r="BC54" s="47">
        <v>72.760000000000005</v>
      </c>
      <c r="BD54" s="47">
        <v>43.02</v>
      </c>
      <c r="BE54" s="47">
        <v>64.739999999999995</v>
      </c>
      <c r="BF54" s="47">
        <v>-41.18</v>
      </c>
      <c r="BG54" s="47">
        <v>-29.68</v>
      </c>
      <c r="BH54" s="47">
        <v>-20.03</v>
      </c>
      <c r="BI54" s="47">
        <v>4.3899999999999997</v>
      </c>
      <c r="BJ54" s="47">
        <v>-18.62</v>
      </c>
      <c r="BK54" s="47">
        <v>-36.46</v>
      </c>
      <c r="BL54" s="47">
        <v>-20.059999999999999</v>
      </c>
      <c r="BM54" s="47">
        <v>-8.3000000000000007</v>
      </c>
      <c r="BN54" s="47">
        <v>-6.9</v>
      </c>
      <c r="BO54" s="47">
        <v>6.59</v>
      </c>
    </row>
    <row r="55" spans="1:67" x14ac:dyDescent="0.3">
      <c r="A55" s="34" t="str">
        <f>FlMktcap!A55</f>
        <v>A086280</v>
      </c>
      <c r="B55" s="31" t="s">
        <v>111</v>
      </c>
      <c r="C55" s="35" t="s">
        <v>435</v>
      </c>
      <c r="D55" s="31" t="s">
        <v>19</v>
      </c>
      <c r="E55" s="37"/>
      <c r="F55" s="37" t="s">
        <v>436</v>
      </c>
      <c r="G55" s="47">
        <v>-35.56</v>
      </c>
      <c r="H55" s="47">
        <v>-28.93</v>
      </c>
      <c r="I55" s="47">
        <v>-36.96</v>
      </c>
      <c r="J55" s="47">
        <v>-27.6</v>
      </c>
      <c r="K55" s="47">
        <v>-9.06</v>
      </c>
      <c r="L55" s="47">
        <v>-4.95</v>
      </c>
      <c r="M55" s="47">
        <v>10.93</v>
      </c>
      <c r="N55" s="47">
        <v>18.27</v>
      </c>
      <c r="O55" s="47">
        <v>28.67</v>
      </c>
      <c r="P55" s="47">
        <v>25.83</v>
      </c>
      <c r="Q55" s="47">
        <v>53.17</v>
      </c>
      <c r="R55" s="47">
        <v>106.95</v>
      </c>
      <c r="S55" s="47">
        <v>89.16</v>
      </c>
      <c r="T55" s="47">
        <v>67.260000000000005</v>
      </c>
      <c r="U55" s="47">
        <v>105.91</v>
      </c>
      <c r="V55" s="47">
        <v>69.87</v>
      </c>
      <c r="W55" s="47">
        <v>33.33</v>
      </c>
      <c r="X55" s="47">
        <v>15.63</v>
      </c>
      <c r="Y55" s="47">
        <v>-5.63</v>
      </c>
      <c r="Z55" s="47">
        <v>-18.260000000000002</v>
      </c>
      <c r="AA55" s="47">
        <v>-8.6999999999999993</v>
      </c>
      <c r="AB55" s="47">
        <v>-18.75</v>
      </c>
      <c r="AC55" s="47">
        <v>-8.81</v>
      </c>
      <c r="AD55" s="47">
        <v>2.67</v>
      </c>
      <c r="AE55" s="47">
        <v>11.17</v>
      </c>
      <c r="AF55" s="47">
        <v>12.17</v>
      </c>
      <c r="AG55" s="47">
        <v>-14.11</v>
      </c>
      <c r="AH55" s="47">
        <v>-9.23</v>
      </c>
      <c r="AI55" s="47">
        <v>-9.02</v>
      </c>
      <c r="AJ55" s="47">
        <v>-2.4</v>
      </c>
      <c r="AK55" s="47">
        <v>3.88</v>
      </c>
      <c r="AL55" s="47">
        <v>21.31</v>
      </c>
      <c r="AM55" s="47">
        <v>-4.9400000000000004</v>
      </c>
      <c r="AN55" s="47">
        <v>2.09</v>
      </c>
      <c r="AO55" s="47">
        <v>-9.89</v>
      </c>
      <c r="AP55" s="47">
        <v>-17.66</v>
      </c>
      <c r="AQ55" s="47">
        <v>-19.75</v>
      </c>
      <c r="AR55" s="47">
        <v>-20.28</v>
      </c>
      <c r="AS55" s="47">
        <v>10.14</v>
      </c>
      <c r="AT55" s="47">
        <v>-4.2300000000000004</v>
      </c>
      <c r="AU55" s="47">
        <v>-2.27</v>
      </c>
      <c r="AV55" s="47">
        <v>8.15</v>
      </c>
      <c r="AW55" s="47">
        <v>-1.67</v>
      </c>
      <c r="AX55" s="47">
        <v>-1.59</v>
      </c>
      <c r="AY55" s="47">
        <v>13.31</v>
      </c>
      <c r="AZ55" s="47">
        <v>5.42</v>
      </c>
      <c r="BA55" s="47">
        <v>20.11</v>
      </c>
      <c r="BB55" s="47">
        <v>9.5</v>
      </c>
      <c r="BC55" s="47">
        <v>11.18</v>
      </c>
      <c r="BD55" s="47">
        <v>6.21</v>
      </c>
      <c r="BE55" s="47">
        <v>10.77</v>
      </c>
      <c r="BF55" s="47">
        <v>39.36</v>
      </c>
      <c r="BG55" s="47">
        <v>29.43</v>
      </c>
      <c r="BH55" s="47">
        <v>32.380000000000003</v>
      </c>
      <c r="BI55" s="47">
        <v>42.67</v>
      </c>
      <c r="BJ55" s="47">
        <v>38.380000000000003</v>
      </c>
      <c r="BK55" s="47">
        <v>23.29</v>
      </c>
      <c r="BL55" s="47">
        <v>70.77</v>
      </c>
      <c r="BM55" s="47">
        <v>34.770000000000003</v>
      </c>
      <c r="BN55" s="47">
        <v>29.07</v>
      </c>
      <c r="BO55" s="47">
        <v>25.23</v>
      </c>
    </row>
    <row r="56" spans="1:67" x14ac:dyDescent="0.3">
      <c r="A56" s="34" t="str">
        <f>FlMktcap!A56</f>
        <v>A042700</v>
      </c>
      <c r="B56" s="31" t="s">
        <v>113</v>
      </c>
      <c r="C56" s="35" t="s">
        <v>435</v>
      </c>
      <c r="D56" s="31" t="s">
        <v>19</v>
      </c>
      <c r="E56" s="37"/>
      <c r="F56" s="37" t="s">
        <v>436</v>
      </c>
      <c r="G56" s="47">
        <v>-16.7</v>
      </c>
      <c r="H56" s="47">
        <v>32.229999999999997</v>
      </c>
      <c r="I56" s="47">
        <v>-1.19</v>
      </c>
      <c r="J56" s="47">
        <v>80.64</v>
      </c>
      <c r="K56" s="47">
        <v>75.959999999999994</v>
      </c>
      <c r="L56" s="47">
        <v>55.74</v>
      </c>
      <c r="M56" s="47">
        <v>60.03</v>
      </c>
      <c r="N56" s="47">
        <v>95.51</v>
      </c>
      <c r="O56" s="47">
        <v>123.46</v>
      </c>
      <c r="P56" s="47">
        <v>100.42</v>
      </c>
      <c r="Q56" s="47">
        <v>128.82</v>
      </c>
      <c r="R56" s="47">
        <v>255.17</v>
      </c>
      <c r="S56" s="47">
        <v>339.97</v>
      </c>
      <c r="T56" s="47">
        <v>253.2</v>
      </c>
      <c r="U56" s="47">
        <v>353.15</v>
      </c>
      <c r="V56" s="47">
        <v>197.97</v>
      </c>
      <c r="W56" s="47">
        <v>242.08</v>
      </c>
      <c r="X56" s="47">
        <v>197.61</v>
      </c>
      <c r="Y56" s="47">
        <v>196.31</v>
      </c>
      <c r="Z56" s="47">
        <v>167.21</v>
      </c>
      <c r="AA56" s="47">
        <v>109.12</v>
      </c>
      <c r="AB56" s="47">
        <v>86.36</v>
      </c>
      <c r="AC56" s="47">
        <v>50.79</v>
      </c>
      <c r="AD56" s="47">
        <v>43.44</v>
      </c>
      <c r="AE56" s="47">
        <v>-8.93</v>
      </c>
      <c r="AF56" s="47">
        <v>-11.66</v>
      </c>
      <c r="AG56" s="47">
        <v>-25.85</v>
      </c>
      <c r="AH56" s="47">
        <v>-26.83</v>
      </c>
      <c r="AI56" s="47">
        <v>-30.25</v>
      </c>
      <c r="AJ56" s="47">
        <v>-30.55</v>
      </c>
      <c r="AK56" s="47">
        <v>-26.59</v>
      </c>
      <c r="AL56" s="47">
        <v>-17.79</v>
      </c>
      <c r="AM56" s="47">
        <v>-37.840000000000003</v>
      </c>
      <c r="AN56" s="47">
        <v>-22.98</v>
      </c>
      <c r="AO56" s="47">
        <v>-4.43</v>
      </c>
      <c r="AP56" s="47">
        <v>18.29</v>
      </c>
      <c r="AQ56" s="47">
        <v>35.64</v>
      </c>
      <c r="AR56" s="47">
        <v>84.38</v>
      </c>
      <c r="AS56" s="47">
        <v>140.24</v>
      </c>
      <c r="AT56" s="47">
        <v>259.26</v>
      </c>
      <c r="AU56" s="47">
        <v>396.27</v>
      </c>
      <c r="AV56" s="47">
        <v>341</v>
      </c>
      <c r="AW56" s="47">
        <v>344.92</v>
      </c>
      <c r="AX56" s="47">
        <v>374.63</v>
      </c>
      <c r="AY56" s="47">
        <v>418.49</v>
      </c>
      <c r="AZ56" s="47">
        <v>313.08999999999997</v>
      </c>
      <c r="BA56" s="47">
        <v>431.33</v>
      </c>
      <c r="BB56" s="47">
        <v>535.15</v>
      </c>
      <c r="BC56" s="47">
        <v>556.92999999999995</v>
      </c>
      <c r="BD56" s="47">
        <v>509.04</v>
      </c>
      <c r="BE56" s="47">
        <v>478.19</v>
      </c>
      <c r="BF56" s="47">
        <v>170.52</v>
      </c>
      <c r="BG56" s="47">
        <v>100.53</v>
      </c>
      <c r="BH56" s="47">
        <v>105.5</v>
      </c>
      <c r="BI56" s="47">
        <v>75.239999999999995</v>
      </c>
      <c r="BJ56" s="47">
        <v>22.09</v>
      </c>
      <c r="BK56" s="47">
        <v>33.71</v>
      </c>
      <c r="BL56" s="47">
        <v>92.84</v>
      </c>
      <c r="BM56" s="47">
        <v>3.77</v>
      </c>
      <c r="BN56" s="47">
        <v>-48.99</v>
      </c>
      <c r="BO56" s="47">
        <v>-43.63</v>
      </c>
    </row>
    <row r="57" spans="1:67" x14ac:dyDescent="0.3">
      <c r="A57" s="34" t="str">
        <f>FlMktcap!A57</f>
        <v>A009150</v>
      </c>
      <c r="B57" s="31" t="s">
        <v>115</v>
      </c>
      <c r="C57" s="35" t="s">
        <v>435</v>
      </c>
      <c r="D57" s="31" t="s">
        <v>19</v>
      </c>
      <c r="E57" s="37"/>
      <c r="F57" s="37" t="s">
        <v>436</v>
      </c>
      <c r="G57" s="47">
        <v>7.58</v>
      </c>
      <c r="H57" s="47">
        <v>29</v>
      </c>
      <c r="I57" s="47">
        <v>31.9</v>
      </c>
      <c r="J57" s="47">
        <v>52.72</v>
      </c>
      <c r="K57" s="47">
        <v>39.729999999999997</v>
      </c>
      <c r="L57" s="47">
        <v>38.31</v>
      </c>
      <c r="M57" s="47">
        <v>16.59</v>
      </c>
      <c r="N57" s="47">
        <v>40.54</v>
      </c>
      <c r="O57" s="47">
        <v>42.4</v>
      </c>
      <c r="P57" s="47">
        <v>53.96</v>
      </c>
      <c r="Q57" s="47">
        <v>38.83</v>
      </c>
      <c r="R57" s="47">
        <v>91.91</v>
      </c>
      <c r="S57" s="47">
        <v>57.71</v>
      </c>
      <c r="T57" s="47">
        <v>36.4</v>
      </c>
      <c r="U57" s="47">
        <v>37.21</v>
      </c>
      <c r="V57" s="47">
        <v>32.869999999999997</v>
      </c>
      <c r="W57" s="47">
        <v>48.19</v>
      </c>
      <c r="X57" s="47">
        <v>27.7</v>
      </c>
      <c r="Y57" s="47">
        <v>15.22</v>
      </c>
      <c r="Z57" s="47">
        <v>6.73</v>
      </c>
      <c r="AA57" s="47">
        <v>10.96</v>
      </c>
      <c r="AB57" s="47">
        <v>-15.04</v>
      </c>
      <c r="AC57" s="47">
        <v>-12.4</v>
      </c>
      <c r="AD57" s="47">
        <v>-12</v>
      </c>
      <c r="AE57" s="47">
        <v>-9.7799999999999994</v>
      </c>
      <c r="AF57" s="47">
        <v>-9.3800000000000008</v>
      </c>
      <c r="AG57" s="47">
        <v>-26.27</v>
      </c>
      <c r="AH57" s="47">
        <v>-25.78</v>
      </c>
      <c r="AI57" s="47">
        <v>-24.12</v>
      </c>
      <c r="AJ57" s="47">
        <v>-36.9</v>
      </c>
      <c r="AK57" s="47">
        <v>-23.9</v>
      </c>
      <c r="AL57" s="47">
        <v>-15.32</v>
      </c>
      <c r="AM57" s="47">
        <v>-33.76</v>
      </c>
      <c r="AN57" s="47">
        <v>-19.829999999999998</v>
      </c>
      <c r="AO57" s="47">
        <v>-13.25</v>
      </c>
      <c r="AP57" s="47">
        <v>-7.45</v>
      </c>
      <c r="AQ57" s="47">
        <v>-11.17</v>
      </c>
      <c r="AR57" s="47">
        <v>-4.53</v>
      </c>
      <c r="AS57" s="47">
        <v>10.73</v>
      </c>
      <c r="AT57" s="47">
        <v>2.04</v>
      </c>
      <c r="AU57" s="47">
        <v>-3.29</v>
      </c>
      <c r="AV57" s="47">
        <v>14.98</v>
      </c>
      <c r="AW57" s="47">
        <v>2.73</v>
      </c>
      <c r="AX57" s="47">
        <v>3.33</v>
      </c>
      <c r="AY57" s="47">
        <v>14.33</v>
      </c>
      <c r="AZ57" s="47">
        <v>-2.17</v>
      </c>
      <c r="BA57" s="47">
        <v>-2.78</v>
      </c>
      <c r="BB57" s="47">
        <v>-3.75</v>
      </c>
      <c r="BC57" s="47">
        <v>8.34</v>
      </c>
      <c r="BD57" s="47">
        <v>5.08</v>
      </c>
      <c r="BE57" s="47">
        <v>10.64</v>
      </c>
      <c r="BF57" s="47">
        <v>9.77</v>
      </c>
      <c r="BG57" s="47">
        <v>4.62</v>
      </c>
      <c r="BH57" s="47">
        <v>-3.57</v>
      </c>
      <c r="BI57" s="47">
        <v>-4.75</v>
      </c>
      <c r="BJ57" s="47">
        <v>-26.08</v>
      </c>
      <c r="BK57" s="47">
        <v>-19.190000000000001</v>
      </c>
      <c r="BL57" s="47">
        <v>-3.94</v>
      </c>
      <c r="BM57" s="47">
        <v>-3.09</v>
      </c>
      <c r="BN57" s="47">
        <v>-13.18</v>
      </c>
      <c r="BO57" s="47">
        <v>-24.5</v>
      </c>
    </row>
    <row r="58" spans="1:67" x14ac:dyDescent="0.3">
      <c r="A58" s="34" t="str">
        <f>FlMktcap!A58</f>
        <v>A003490</v>
      </c>
      <c r="B58" s="31" t="s">
        <v>117</v>
      </c>
      <c r="C58" s="35" t="s">
        <v>435</v>
      </c>
      <c r="D58" s="31" t="s">
        <v>19</v>
      </c>
      <c r="E58" s="37"/>
      <c r="F58" s="37" t="s">
        <v>436</v>
      </c>
      <c r="G58" s="47">
        <v>-40.270000000000003</v>
      </c>
      <c r="H58" s="47">
        <v>-34.700000000000003</v>
      </c>
      <c r="I58" s="47">
        <v>-28.33</v>
      </c>
      <c r="J58" s="47">
        <v>-18.559999999999999</v>
      </c>
      <c r="K58" s="47">
        <v>-4.93</v>
      </c>
      <c r="L58" s="47">
        <v>-2.21</v>
      </c>
      <c r="M58" s="47">
        <v>-2.4300000000000002</v>
      </c>
      <c r="N58" s="47">
        <v>23.21</v>
      </c>
      <c r="O58" s="47">
        <v>14.13</v>
      </c>
      <c r="P58" s="47">
        <v>85.58</v>
      </c>
      <c r="Q58" s="47">
        <v>89.17</v>
      </c>
      <c r="R58" s="47">
        <v>124.33</v>
      </c>
      <c r="S58" s="47">
        <v>109.52</v>
      </c>
      <c r="T58" s="47">
        <v>138.04</v>
      </c>
      <c r="U58" s="47">
        <v>134.15</v>
      </c>
      <c r="V58" s="47">
        <v>121.61</v>
      </c>
      <c r="W58" s="47">
        <v>128.69999999999999</v>
      </c>
      <c r="X58" s="47">
        <v>130.57</v>
      </c>
      <c r="Y58" s="47">
        <v>93.46</v>
      </c>
      <c r="Z58" s="47">
        <v>34.020000000000003</v>
      </c>
      <c r="AA58" s="47">
        <v>39.159999999999997</v>
      </c>
      <c r="AB58" s="47">
        <v>-4.55</v>
      </c>
      <c r="AC58" s="47">
        <v>4.09</v>
      </c>
      <c r="AD58" s="47">
        <v>11.03</v>
      </c>
      <c r="AE58" s="47">
        <v>14.42</v>
      </c>
      <c r="AF58" s="47">
        <v>-9.08</v>
      </c>
      <c r="AG58" s="47">
        <v>-20</v>
      </c>
      <c r="AH58" s="47">
        <v>-16.09</v>
      </c>
      <c r="AI58" s="47">
        <v>-14.22</v>
      </c>
      <c r="AJ58" s="47">
        <v>-34.42</v>
      </c>
      <c r="AK58" s="47">
        <v>-24.14</v>
      </c>
      <c r="AL58" s="47">
        <v>-3.96</v>
      </c>
      <c r="AM58" s="47">
        <v>-23.37</v>
      </c>
      <c r="AN58" s="47">
        <v>-14.31</v>
      </c>
      <c r="AO58" s="47">
        <v>-22.36</v>
      </c>
      <c r="AP58" s="47">
        <v>-23.18</v>
      </c>
      <c r="AQ58" s="47">
        <v>-23.71</v>
      </c>
      <c r="AR58" s="47">
        <v>-23.92</v>
      </c>
      <c r="AS58" s="47">
        <v>-3.37</v>
      </c>
      <c r="AT58" s="47">
        <v>-2.77</v>
      </c>
      <c r="AU58" s="47">
        <v>-15.08</v>
      </c>
      <c r="AV58" s="47">
        <v>-6.05</v>
      </c>
      <c r="AW58" s="47">
        <v>-11.26</v>
      </c>
      <c r="AX58" s="47">
        <v>-11.79</v>
      </c>
      <c r="AY58" s="47">
        <v>-1.65</v>
      </c>
      <c r="AZ58" s="47">
        <v>-7.22</v>
      </c>
      <c r="BA58" s="47">
        <v>1.1000000000000001</v>
      </c>
      <c r="BB58" s="47">
        <v>-5.65</v>
      </c>
      <c r="BC58" s="47">
        <v>-8.32</v>
      </c>
      <c r="BD58" s="47">
        <v>-5.66</v>
      </c>
      <c r="BE58" s="47">
        <v>-3.93</v>
      </c>
      <c r="BF58" s="47">
        <v>-13.62</v>
      </c>
      <c r="BG58" s="47">
        <v>-4.34</v>
      </c>
      <c r="BH58" s="47">
        <v>3.68</v>
      </c>
      <c r="BI58" s="47">
        <v>16.59</v>
      </c>
      <c r="BJ58" s="47">
        <v>17.420000000000002</v>
      </c>
      <c r="BK58" s="47">
        <v>-5.44</v>
      </c>
      <c r="BL58" s="47">
        <v>10.220000000000001</v>
      </c>
      <c r="BM58" s="47">
        <v>3.96</v>
      </c>
      <c r="BN58" s="47">
        <v>-1.84</v>
      </c>
      <c r="BO58" s="47">
        <v>0</v>
      </c>
    </row>
    <row r="59" spans="1:67" x14ac:dyDescent="0.3">
      <c r="A59" s="34" t="str">
        <f>FlMktcap!A59</f>
        <v>A010140</v>
      </c>
      <c r="B59" s="31" t="s">
        <v>119</v>
      </c>
      <c r="C59" s="35" t="s">
        <v>435</v>
      </c>
      <c r="D59" s="31" t="s">
        <v>19</v>
      </c>
      <c r="E59" s="37"/>
      <c r="F59" s="37" t="s">
        <v>436</v>
      </c>
      <c r="G59" s="47">
        <v>-48.93</v>
      </c>
      <c r="H59" s="47">
        <v>-35.630000000000003</v>
      </c>
      <c r="I59" s="47">
        <v>-27.08</v>
      </c>
      <c r="J59" s="47">
        <v>-19.09</v>
      </c>
      <c r="K59" s="47">
        <v>-33.42</v>
      </c>
      <c r="L59" s="47">
        <v>-31.58</v>
      </c>
      <c r="M59" s="47">
        <v>-30.34</v>
      </c>
      <c r="N59" s="47">
        <v>-1.87</v>
      </c>
      <c r="O59" s="47">
        <v>-3.16</v>
      </c>
      <c r="P59" s="47">
        <v>-9.48</v>
      </c>
      <c r="Q59" s="47">
        <v>6.15</v>
      </c>
      <c r="R59" s="47">
        <v>99.23</v>
      </c>
      <c r="S59" s="47">
        <v>75.03</v>
      </c>
      <c r="T59" s="47">
        <v>25.65</v>
      </c>
      <c r="U59" s="47">
        <v>12.77</v>
      </c>
      <c r="V59" s="47">
        <v>15.34</v>
      </c>
      <c r="W59" s="47">
        <v>22.09</v>
      </c>
      <c r="X59" s="47">
        <v>24.17</v>
      </c>
      <c r="Y59" s="47">
        <v>34.86</v>
      </c>
      <c r="Z59" s="47">
        <v>-20.76</v>
      </c>
      <c r="AA59" s="47">
        <v>-14.03</v>
      </c>
      <c r="AB59" s="47">
        <v>-14.79</v>
      </c>
      <c r="AC59" s="47">
        <v>-5.29</v>
      </c>
      <c r="AD59" s="47">
        <v>-21.97</v>
      </c>
      <c r="AE59" s="47">
        <v>-12.69</v>
      </c>
      <c r="AF59" s="47">
        <v>4.6399999999999997</v>
      </c>
      <c r="AG59" s="47">
        <v>-3.44</v>
      </c>
      <c r="AH59" s="47">
        <v>-8.26</v>
      </c>
      <c r="AI59" s="47">
        <v>1.1499999999999999</v>
      </c>
      <c r="AJ59" s="47">
        <v>-14.35</v>
      </c>
      <c r="AK59" s="47">
        <v>-19.28</v>
      </c>
      <c r="AL59" s="47">
        <v>2.76</v>
      </c>
      <c r="AM59" s="47">
        <v>-10.51</v>
      </c>
      <c r="AN59" s="47">
        <v>11.78</v>
      </c>
      <c r="AO59" s="47">
        <v>-5.5</v>
      </c>
      <c r="AP59" s="47">
        <v>-8.98</v>
      </c>
      <c r="AQ59" s="47">
        <v>-7.64</v>
      </c>
      <c r="AR59" s="47">
        <v>3.2</v>
      </c>
      <c r="AS59" s="47">
        <v>9.8800000000000008</v>
      </c>
      <c r="AT59" s="47">
        <v>60.68</v>
      </c>
      <c r="AU59" s="47">
        <v>47.57</v>
      </c>
      <c r="AV59" s="47">
        <v>39.75</v>
      </c>
      <c r="AW59" s="47">
        <v>32.43</v>
      </c>
      <c r="AX59" s="47">
        <v>53.17</v>
      </c>
      <c r="AY59" s="47">
        <v>48.47</v>
      </c>
      <c r="AZ59" s="47">
        <v>26.25</v>
      </c>
      <c r="BA59" s="47">
        <v>43.64</v>
      </c>
      <c r="BB59" s="47">
        <v>69.84</v>
      </c>
      <c r="BC59" s="47">
        <v>66.37</v>
      </c>
      <c r="BD59" s="47">
        <v>49.67</v>
      </c>
      <c r="BE59" s="47">
        <v>42.53</v>
      </c>
      <c r="BF59" s="47">
        <v>29.68</v>
      </c>
      <c r="BG59" s="47">
        <v>21.98</v>
      </c>
      <c r="BH59" s="47">
        <v>27.93</v>
      </c>
      <c r="BI59" s="47">
        <v>40.619999999999997</v>
      </c>
      <c r="BJ59" s="47">
        <v>44.89</v>
      </c>
      <c r="BK59" s="47">
        <v>45.81</v>
      </c>
      <c r="BL59" s="47">
        <v>77.98</v>
      </c>
      <c r="BM59" s="47">
        <v>73.94</v>
      </c>
      <c r="BN59" s="47">
        <v>57.48</v>
      </c>
      <c r="BO59" s="47">
        <v>54.18</v>
      </c>
    </row>
    <row r="60" spans="1:67" x14ac:dyDescent="0.3">
      <c r="A60" s="34" t="str">
        <f>FlMktcap!A60</f>
        <v>A042660</v>
      </c>
      <c r="B60" s="31" t="s">
        <v>121</v>
      </c>
      <c r="C60" s="35" t="s">
        <v>435</v>
      </c>
      <c r="D60" s="31" t="s">
        <v>19</v>
      </c>
      <c r="E60" s="37"/>
      <c r="F60" s="37" t="s">
        <v>436</v>
      </c>
      <c r="G60" s="47">
        <v>-40.86</v>
      </c>
      <c r="H60" s="47">
        <v>-24.7</v>
      </c>
      <c r="I60" s="47">
        <v>-17.28</v>
      </c>
      <c r="J60" s="47">
        <v>-19.420000000000002</v>
      </c>
      <c r="K60" s="47">
        <v>-18.86</v>
      </c>
      <c r="L60" s="47">
        <v>-20.53</v>
      </c>
      <c r="M60" s="47">
        <v>-25.35</v>
      </c>
      <c r="N60" s="47">
        <v>2.66</v>
      </c>
      <c r="O60" s="47">
        <v>-1.62</v>
      </c>
      <c r="P60" s="47">
        <v>-4.3099999999999996</v>
      </c>
      <c r="Q60" s="47">
        <v>10.65</v>
      </c>
      <c r="R60" s="47">
        <v>110.41</v>
      </c>
      <c r="S60" s="47">
        <v>113.99</v>
      </c>
      <c r="T60" s="47">
        <v>54.59</v>
      </c>
      <c r="U60" s="47">
        <v>32.35</v>
      </c>
      <c r="V60" s="47">
        <v>39.479999999999997</v>
      </c>
      <c r="W60" s="47">
        <v>26.64</v>
      </c>
      <c r="X60" s="47">
        <v>13.03</v>
      </c>
      <c r="Y60" s="47">
        <v>18.62</v>
      </c>
      <c r="Z60" s="47">
        <v>-14.6</v>
      </c>
      <c r="AA60" s="47">
        <v>-15.88</v>
      </c>
      <c r="AB60" s="47">
        <v>-23.3</v>
      </c>
      <c r="AC60" s="47">
        <v>4.13</v>
      </c>
      <c r="AD60" s="47">
        <v>-12.37</v>
      </c>
      <c r="AE60" s="47">
        <v>-24.21</v>
      </c>
      <c r="AF60" s="47">
        <v>-34.57</v>
      </c>
      <c r="AG60" s="47">
        <v>-32.96</v>
      </c>
      <c r="AH60" s="47">
        <v>-40.659999999999997</v>
      </c>
      <c r="AI60" s="47">
        <v>-28.16</v>
      </c>
      <c r="AJ60" s="47">
        <v>-29.55</v>
      </c>
      <c r="AK60" s="47">
        <v>-29.07</v>
      </c>
      <c r="AL60" s="47">
        <v>-17.32</v>
      </c>
      <c r="AM60" s="47">
        <v>-17.07</v>
      </c>
      <c r="AN60" s="47">
        <v>16.71</v>
      </c>
      <c r="AO60" s="47">
        <v>-2.83</v>
      </c>
      <c r="AP60" s="47">
        <v>-1.21</v>
      </c>
      <c r="AQ60" s="47">
        <v>1.89</v>
      </c>
      <c r="AR60" s="47">
        <v>28.57</v>
      </c>
      <c r="AS60" s="47">
        <v>57.08</v>
      </c>
      <c r="AT60" s="47">
        <v>135.52000000000001</v>
      </c>
      <c r="AU60" s="47">
        <v>90.32</v>
      </c>
      <c r="AV60" s="47">
        <v>70.77</v>
      </c>
      <c r="AW60" s="47">
        <v>45.16</v>
      </c>
      <c r="AX60" s="47">
        <v>60.88</v>
      </c>
      <c r="AY60" s="47">
        <v>46.77</v>
      </c>
      <c r="AZ60" s="47">
        <v>7.19</v>
      </c>
      <c r="BA60" s="47">
        <v>3.16</v>
      </c>
      <c r="BB60" s="47">
        <v>30.26</v>
      </c>
      <c r="BC60" s="47">
        <v>33.86</v>
      </c>
      <c r="BD60" s="47">
        <v>17.920000000000002</v>
      </c>
      <c r="BE60" s="47">
        <v>-8.18</v>
      </c>
      <c r="BF60" s="47">
        <v>-26.45</v>
      </c>
      <c r="BG60" s="47">
        <v>-1.67</v>
      </c>
      <c r="BH60" s="47">
        <v>-1.29</v>
      </c>
      <c r="BI60" s="47">
        <v>13.35</v>
      </c>
      <c r="BJ60" s="47">
        <v>30.6</v>
      </c>
      <c r="BK60" s="47">
        <v>48.8</v>
      </c>
      <c r="BL60" s="47">
        <v>160.59</v>
      </c>
      <c r="BM60" s="47">
        <v>205.76</v>
      </c>
      <c r="BN60" s="47">
        <v>143.12</v>
      </c>
      <c r="BO60" s="47">
        <v>144.93</v>
      </c>
    </row>
    <row r="61" spans="1:67" x14ac:dyDescent="0.3">
      <c r="A61" s="34" t="str">
        <f>FlMktcap!A61</f>
        <v>A450080</v>
      </c>
      <c r="B61" s="31" t="s">
        <v>123</v>
      </c>
      <c r="C61" s="35" t="s">
        <v>435</v>
      </c>
      <c r="D61" s="31" t="s">
        <v>19</v>
      </c>
      <c r="E61" s="37"/>
      <c r="F61" s="37" t="s">
        <v>436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>
        <v>-37.729999999999997</v>
      </c>
      <c r="BK61" s="47">
        <v>-65.09</v>
      </c>
      <c r="BL61" s="47">
        <v>-52.48</v>
      </c>
      <c r="BM61" s="47">
        <v>-54.17</v>
      </c>
      <c r="BN61" s="47">
        <v>-55.81</v>
      </c>
      <c r="BO61" s="47">
        <v>-52.73</v>
      </c>
    </row>
    <row r="62" spans="1:67" x14ac:dyDescent="0.3">
      <c r="A62" s="34" t="str">
        <f>FlMktcap!A62</f>
        <v>A005830</v>
      </c>
      <c r="B62" s="31" t="s">
        <v>125</v>
      </c>
      <c r="C62" s="35" t="s">
        <v>435</v>
      </c>
      <c r="D62" s="31" t="s">
        <v>19</v>
      </c>
      <c r="E62" s="37"/>
      <c r="F62" s="37" t="s">
        <v>436</v>
      </c>
      <c r="G62" s="47">
        <v>-36.47</v>
      </c>
      <c r="H62" s="47">
        <v>-29.32</v>
      </c>
      <c r="I62" s="47">
        <v>-27.74</v>
      </c>
      <c r="J62" s="47">
        <v>-16.04</v>
      </c>
      <c r="K62" s="47">
        <v>-8.8699999999999992</v>
      </c>
      <c r="L62" s="47">
        <v>-13.41</v>
      </c>
      <c r="M62" s="47">
        <v>-13.06</v>
      </c>
      <c r="N62" s="47">
        <v>-21.01</v>
      </c>
      <c r="O62" s="47">
        <v>-16.350000000000001</v>
      </c>
      <c r="P62" s="47">
        <v>-14.81</v>
      </c>
      <c r="Q62" s="47">
        <v>-1.78</v>
      </c>
      <c r="R62" s="47">
        <v>36.119999999999997</v>
      </c>
      <c r="S62" s="47">
        <v>10.87</v>
      </c>
      <c r="T62" s="47">
        <v>16.82</v>
      </c>
      <c r="U62" s="47">
        <v>27.89</v>
      </c>
      <c r="V62" s="47">
        <v>22.53</v>
      </c>
      <c r="W62" s="47">
        <v>34.479999999999997</v>
      </c>
      <c r="X62" s="47">
        <v>40.71</v>
      </c>
      <c r="Y62" s="47">
        <v>30.97</v>
      </c>
      <c r="Z62" s="47">
        <v>22.27</v>
      </c>
      <c r="AA62" s="47">
        <v>23.43</v>
      </c>
      <c r="AB62" s="47">
        <v>59.05</v>
      </c>
      <c r="AC62" s="47">
        <v>49.28</v>
      </c>
      <c r="AD62" s="47">
        <v>47.78</v>
      </c>
      <c r="AE62" s="47">
        <v>40.21</v>
      </c>
      <c r="AF62" s="47">
        <v>28.21</v>
      </c>
      <c r="AG62" s="47">
        <v>11.86</v>
      </c>
      <c r="AH62" s="47">
        <v>6.69</v>
      </c>
      <c r="AI62" s="47">
        <v>1.7</v>
      </c>
      <c r="AJ62" s="47">
        <v>-13.21</v>
      </c>
      <c r="AK62" s="47">
        <v>-4.9000000000000004</v>
      </c>
      <c r="AL62" s="47">
        <v>15.43</v>
      </c>
      <c r="AM62" s="47">
        <v>20.93</v>
      </c>
      <c r="AN62" s="47">
        <v>8.9700000000000006</v>
      </c>
      <c r="AO62" s="47">
        <v>24.6</v>
      </c>
      <c r="AP62" s="47">
        <v>7.15</v>
      </c>
      <c r="AQ62" s="47">
        <v>23.71</v>
      </c>
      <c r="AR62" s="47">
        <v>13.85</v>
      </c>
      <c r="AS62" s="47">
        <v>21.7</v>
      </c>
      <c r="AT62" s="47">
        <v>24.59</v>
      </c>
      <c r="AU62" s="47">
        <v>36.85</v>
      </c>
      <c r="AV62" s="47">
        <v>55.48</v>
      </c>
      <c r="AW62" s="47">
        <v>56.13</v>
      </c>
      <c r="AX62" s="47">
        <v>34.78</v>
      </c>
      <c r="AY62" s="47">
        <v>26.82</v>
      </c>
      <c r="AZ62" s="47">
        <v>33.99</v>
      </c>
      <c r="BA62" s="47">
        <v>28.31</v>
      </c>
      <c r="BB62" s="47">
        <v>27.11</v>
      </c>
      <c r="BC62" s="47">
        <v>15.83</v>
      </c>
      <c r="BD62" s="47">
        <v>39.86</v>
      </c>
      <c r="BE62" s="47">
        <v>54.1</v>
      </c>
      <c r="BF62" s="47">
        <v>46.36</v>
      </c>
      <c r="BG62" s="47">
        <v>41.29</v>
      </c>
      <c r="BH62" s="47">
        <v>25.62</v>
      </c>
      <c r="BI62" s="47">
        <v>24.35</v>
      </c>
      <c r="BJ62" s="47">
        <v>33.99</v>
      </c>
      <c r="BK62" s="47">
        <v>22.82</v>
      </c>
      <c r="BL62" s="47">
        <v>10.47</v>
      </c>
      <c r="BM62" s="47">
        <v>-4.59</v>
      </c>
      <c r="BN62" s="47">
        <v>-6.44</v>
      </c>
      <c r="BO62" s="47">
        <v>-6.27</v>
      </c>
    </row>
    <row r="63" spans="1:67" x14ac:dyDescent="0.3">
      <c r="A63" s="34" t="str">
        <f>FlMktcap!A63</f>
        <v>A352820</v>
      </c>
      <c r="B63" s="31" t="s">
        <v>127</v>
      </c>
      <c r="C63" s="35" t="s">
        <v>435</v>
      </c>
      <c r="D63" s="31" t="s">
        <v>19</v>
      </c>
      <c r="E63" s="37"/>
      <c r="F63" s="37" t="s">
        <v>436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>
        <v>115.53</v>
      </c>
      <c r="Z63" s="47">
        <v>105.12</v>
      </c>
      <c r="AA63" s="47">
        <v>120.33</v>
      </c>
      <c r="AB63" s="47">
        <v>8.82</v>
      </c>
      <c r="AC63" s="47">
        <v>41.12</v>
      </c>
      <c r="AD63" s="47">
        <v>28.65</v>
      </c>
      <c r="AE63" s="47">
        <v>3.29</v>
      </c>
      <c r="AF63" s="47">
        <v>-12.83</v>
      </c>
      <c r="AG63" s="47">
        <v>-50.26</v>
      </c>
      <c r="AH63" s="47">
        <v>-40.909999999999997</v>
      </c>
      <c r="AI63" s="47">
        <v>-37.31</v>
      </c>
      <c r="AJ63" s="47">
        <v>-54.77</v>
      </c>
      <c r="AK63" s="47">
        <v>-63.88</v>
      </c>
      <c r="AL63" s="47">
        <v>-60.77</v>
      </c>
      <c r="AM63" s="47">
        <v>-50.36</v>
      </c>
      <c r="AN63" s="47">
        <v>-19.11</v>
      </c>
      <c r="AO63" s="47">
        <v>-35.840000000000003</v>
      </c>
      <c r="AP63" s="47">
        <v>-38.97</v>
      </c>
      <c r="AQ63" s="47">
        <v>4.25</v>
      </c>
      <c r="AR63" s="47">
        <v>18.61</v>
      </c>
      <c r="AS63" s="47">
        <v>93.47</v>
      </c>
      <c r="AT63" s="47">
        <v>49.57</v>
      </c>
      <c r="AU63" s="47">
        <v>39.119999999999997</v>
      </c>
      <c r="AV63" s="47">
        <v>70</v>
      </c>
      <c r="AW63" s="47">
        <v>81.400000000000006</v>
      </c>
      <c r="AX63" s="47">
        <v>50.7</v>
      </c>
      <c r="AY63" s="47">
        <v>37.35</v>
      </c>
      <c r="AZ63" s="47">
        <v>5.1100000000000003</v>
      </c>
      <c r="BA63" s="47">
        <v>7.56</v>
      </c>
      <c r="BB63" s="47">
        <v>20.99</v>
      </c>
      <c r="BC63" s="47">
        <v>-25.19</v>
      </c>
      <c r="BD63" s="47">
        <v>-27.01</v>
      </c>
      <c r="BE63" s="47">
        <v>-28.95</v>
      </c>
      <c r="BF63" s="47">
        <v>-32.950000000000003</v>
      </c>
      <c r="BG63" s="47">
        <v>-24.89</v>
      </c>
      <c r="BH63" s="47">
        <v>-29.08</v>
      </c>
      <c r="BI63" s="47">
        <v>-15.49</v>
      </c>
      <c r="BJ63" s="47">
        <v>-9.2100000000000009</v>
      </c>
      <c r="BK63" s="47">
        <v>-17.170000000000002</v>
      </c>
      <c r="BL63" s="47">
        <v>11.66</v>
      </c>
      <c r="BM63" s="47">
        <v>27.48</v>
      </c>
      <c r="BN63" s="47">
        <v>2.39</v>
      </c>
      <c r="BO63" s="47">
        <v>32.18</v>
      </c>
    </row>
    <row r="64" spans="1:67" x14ac:dyDescent="0.3">
      <c r="A64" s="34" t="str">
        <f>FlMktcap!A64</f>
        <v>A090430</v>
      </c>
      <c r="B64" s="31" t="s">
        <v>129</v>
      </c>
      <c r="C64" s="35" t="s">
        <v>435</v>
      </c>
      <c r="D64" s="31" t="s">
        <v>19</v>
      </c>
      <c r="E64" s="37"/>
      <c r="F64" s="37" t="s">
        <v>436</v>
      </c>
      <c r="G64" s="47">
        <v>-19.91</v>
      </c>
      <c r="H64" s="47">
        <v>-9.44</v>
      </c>
      <c r="I64" s="47">
        <v>1.82</v>
      </c>
      <c r="J64" s="47">
        <v>18.57</v>
      </c>
      <c r="K64" s="47">
        <v>29.23</v>
      </c>
      <c r="L64" s="47">
        <v>13.1</v>
      </c>
      <c r="M64" s="47">
        <v>-14.13</v>
      </c>
      <c r="N64" s="47">
        <v>-5.29</v>
      </c>
      <c r="O64" s="47">
        <v>3</v>
      </c>
      <c r="P64" s="47">
        <v>10.119999999999999</v>
      </c>
      <c r="Q64" s="47">
        <v>36.729999999999997</v>
      </c>
      <c r="R64" s="47">
        <v>53.41</v>
      </c>
      <c r="S64" s="47">
        <v>52.82</v>
      </c>
      <c r="T64" s="47">
        <v>76.069999999999993</v>
      </c>
      <c r="U64" s="47">
        <v>50.45</v>
      </c>
      <c r="V64" s="47">
        <v>33.43</v>
      </c>
      <c r="W64" s="47">
        <v>35.42</v>
      </c>
      <c r="X64" s="47">
        <v>8.84</v>
      </c>
      <c r="Y64" s="47">
        <v>10</v>
      </c>
      <c r="Z64" s="47">
        <v>-12.29</v>
      </c>
      <c r="AA64" s="47">
        <v>-18.93</v>
      </c>
      <c r="AB64" s="47">
        <v>-33.479999999999997</v>
      </c>
      <c r="AC64" s="47">
        <v>-21.54</v>
      </c>
      <c r="AD64" s="47">
        <v>-38.1</v>
      </c>
      <c r="AE64" s="47">
        <v>-34.659999999999997</v>
      </c>
      <c r="AF64" s="47">
        <v>-43.03</v>
      </c>
      <c r="AG64" s="47">
        <v>-48.41</v>
      </c>
      <c r="AH64" s="47">
        <v>-43.67</v>
      </c>
      <c r="AI64" s="47">
        <v>-45.93</v>
      </c>
      <c r="AJ64" s="47">
        <v>-42.86</v>
      </c>
      <c r="AK64" s="47">
        <v>-48.93</v>
      </c>
      <c r="AL64" s="47">
        <v>-16.88</v>
      </c>
      <c r="AM64" s="47">
        <v>-21.43</v>
      </c>
      <c r="AN64" s="47">
        <v>-6.13</v>
      </c>
      <c r="AO64" s="47">
        <v>-24.78</v>
      </c>
      <c r="AP64" s="47">
        <v>-14.5</v>
      </c>
      <c r="AQ64" s="47">
        <v>-30.73</v>
      </c>
      <c r="AR64" s="47">
        <v>-36.090000000000003</v>
      </c>
      <c r="AS64" s="47">
        <v>-24.92</v>
      </c>
      <c r="AT64" s="47">
        <v>-12.64</v>
      </c>
      <c r="AU64" s="47">
        <v>8.86</v>
      </c>
      <c r="AV64" s="47">
        <v>9.42</v>
      </c>
      <c r="AW64" s="47">
        <v>36.35</v>
      </c>
      <c r="AX64" s="47">
        <v>-0.92</v>
      </c>
      <c r="AY64" s="47">
        <v>2.84</v>
      </c>
      <c r="AZ64" s="47">
        <v>-18.899999999999999</v>
      </c>
      <c r="BA64" s="47">
        <v>-13.58</v>
      </c>
      <c r="BB64" s="47">
        <v>-10.67</v>
      </c>
      <c r="BC64" s="47">
        <v>37.47</v>
      </c>
      <c r="BD64" s="47">
        <v>85.84</v>
      </c>
      <c r="BE64" s="47">
        <v>68.31</v>
      </c>
      <c r="BF64" s="47">
        <v>61.22</v>
      </c>
      <c r="BG64" s="47">
        <v>-6.61</v>
      </c>
      <c r="BH64" s="47">
        <v>21.07</v>
      </c>
      <c r="BI64" s="47">
        <v>-7.75</v>
      </c>
      <c r="BJ64" s="47">
        <v>-21.6</v>
      </c>
      <c r="BK64" s="47">
        <v>-27.72</v>
      </c>
      <c r="BL64" s="47">
        <v>9.92</v>
      </c>
      <c r="BM64" s="47">
        <v>-4.95</v>
      </c>
      <c r="BN64" s="47">
        <v>-16.47</v>
      </c>
      <c r="BO64" s="47">
        <v>-26.61</v>
      </c>
    </row>
    <row r="65" spans="1:67" x14ac:dyDescent="0.3">
      <c r="A65" s="34" t="str">
        <f>FlMktcap!A65</f>
        <v>A064350</v>
      </c>
      <c r="B65" s="31" t="s">
        <v>131</v>
      </c>
      <c r="C65" s="35" t="s">
        <v>435</v>
      </c>
      <c r="D65" s="31" t="s">
        <v>19</v>
      </c>
      <c r="E65" s="37"/>
      <c r="F65" s="37" t="s">
        <v>436</v>
      </c>
      <c r="G65" s="47">
        <v>-17.43</v>
      </c>
      <c r="H65" s="47">
        <v>-19.64</v>
      </c>
      <c r="I65" s="47">
        <v>-27.08</v>
      </c>
      <c r="J65" s="47">
        <v>8.73</v>
      </c>
      <c r="K65" s="47">
        <v>-11.66</v>
      </c>
      <c r="L65" s="47">
        <v>-18.829999999999998</v>
      </c>
      <c r="M65" s="47">
        <v>-8.31</v>
      </c>
      <c r="N65" s="47">
        <v>4.29</v>
      </c>
      <c r="O65" s="47">
        <v>10.26</v>
      </c>
      <c r="P65" s="47">
        <v>28.76</v>
      </c>
      <c r="Q65" s="47">
        <v>40</v>
      </c>
      <c r="R65" s="47">
        <v>63.45</v>
      </c>
      <c r="S65" s="47">
        <v>11.94</v>
      </c>
      <c r="T65" s="47">
        <v>34.6</v>
      </c>
      <c r="U65" s="47">
        <v>57.98</v>
      </c>
      <c r="V65" s="47">
        <v>35.42</v>
      </c>
      <c r="W65" s="47">
        <v>75.58</v>
      </c>
      <c r="X65" s="47">
        <v>51.72</v>
      </c>
      <c r="Y65" s="47">
        <v>49.01</v>
      </c>
      <c r="Z65" s="47">
        <v>19.62</v>
      </c>
      <c r="AA65" s="47">
        <v>20.93</v>
      </c>
      <c r="AB65" s="47">
        <v>-7.23</v>
      </c>
      <c r="AC65" s="47">
        <v>1.02</v>
      </c>
      <c r="AD65" s="47">
        <v>0</v>
      </c>
      <c r="AE65" s="47">
        <v>-6.85</v>
      </c>
      <c r="AF65" s="47">
        <v>-8.73</v>
      </c>
      <c r="AG65" s="47">
        <v>-14.23</v>
      </c>
      <c r="AH65" s="47">
        <v>9.48</v>
      </c>
      <c r="AI65" s="47">
        <v>13.91</v>
      </c>
      <c r="AJ65" s="47">
        <v>4.55</v>
      </c>
      <c r="AK65" s="47">
        <v>8.2200000000000006</v>
      </c>
      <c r="AL65" s="47">
        <v>68.52</v>
      </c>
      <c r="AM65" s="47">
        <v>34.92</v>
      </c>
      <c r="AN65" s="47">
        <v>48.39</v>
      </c>
      <c r="AO65" s="47">
        <v>26.01</v>
      </c>
      <c r="AP65" s="47">
        <v>26.78</v>
      </c>
      <c r="AQ65" s="47">
        <v>72.7</v>
      </c>
      <c r="AR65" s="47">
        <v>59.95</v>
      </c>
      <c r="AS65" s="47">
        <v>75.72</v>
      </c>
      <c r="AT65" s="47">
        <v>18.079999999999998</v>
      </c>
      <c r="AU65" s="47">
        <v>1.49</v>
      </c>
      <c r="AV65" s="47">
        <v>3.93</v>
      </c>
      <c r="AW65" s="47">
        <v>-4.5199999999999996</v>
      </c>
      <c r="AX65" s="47">
        <v>-16.64</v>
      </c>
      <c r="AY65" s="47">
        <v>-5.34</v>
      </c>
      <c r="AZ65" s="47">
        <v>2.72</v>
      </c>
      <c r="BA65" s="47">
        <v>34.07</v>
      </c>
      <c r="BB65" s="47">
        <v>44.03</v>
      </c>
      <c r="BC65" s="47">
        <v>13.37</v>
      </c>
      <c r="BD65" s="47">
        <v>16.16</v>
      </c>
      <c r="BE65" s="47">
        <v>14.13</v>
      </c>
      <c r="BF65" s="47">
        <v>55.98</v>
      </c>
      <c r="BG65" s="47">
        <v>75.900000000000006</v>
      </c>
      <c r="BH65" s="47">
        <v>93.15</v>
      </c>
      <c r="BI65" s="47">
        <v>168.39</v>
      </c>
      <c r="BJ65" s="47">
        <v>92.03</v>
      </c>
      <c r="BK65" s="47">
        <v>86.84</v>
      </c>
      <c r="BL65" s="47">
        <v>108.82</v>
      </c>
      <c r="BM65" s="47">
        <v>128.99</v>
      </c>
      <c r="BN65" s="47">
        <v>185.33</v>
      </c>
      <c r="BO65" s="47">
        <v>200.8</v>
      </c>
    </row>
    <row r="66" spans="1:67" x14ac:dyDescent="0.3">
      <c r="A66" s="34" t="str">
        <f>FlMktcap!A66</f>
        <v>A010950</v>
      </c>
      <c r="B66" s="31" t="s">
        <v>133</v>
      </c>
      <c r="C66" s="35" t="s">
        <v>435</v>
      </c>
      <c r="D66" s="31" t="s">
        <v>19</v>
      </c>
      <c r="E66" s="37"/>
      <c r="F66" s="37" t="s">
        <v>436</v>
      </c>
      <c r="G66" s="47">
        <v>-23.91</v>
      </c>
      <c r="H66" s="47">
        <v>-13.04</v>
      </c>
      <c r="I66" s="47">
        <v>-24.13</v>
      </c>
      <c r="J66" s="47">
        <v>-35.18</v>
      </c>
      <c r="K66" s="47">
        <v>-41.57</v>
      </c>
      <c r="L66" s="47">
        <v>-48.4</v>
      </c>
      <c r="M66" s="47">
        <v>-46.5</v>
      </c>
      <c r="N66" s="47">
        <v>-21.97</v>
      </c>
      <c r="O66" s="47">
        <v>-27.39</v>
      </c>
      <c r="P66" s="47">
        <v>-11.66</v>
      </c>
      <c r="Q66" s="47">
        <v>20.57</v>
      </c>
      <c r="R66" s="47">
        <v>42.21</v>
      </c>
      <c r="S66" s="47">
        <v>24.43</v>
      </c>
      <c r="T66" s="47">
        <v>32.39</v>
      </c>
      <c r="U66" s="47">
        <v>61.42</v>
      </c>
      <c r="V66" s="47">
        <v>59.84</v>
      </c>
      <c r="W66" s="47">
        <v>68.319999999999993</v>
      </c>
      <c r="X66" s="47">
        <v>113.18</v>
      </c>
      <c r="Y66" s="47">
        <v>84.35</v>
      </c>
      <c r="Z66" s="47">
        <v>14.8</v>
      </c>
      <c r="AA66" s="47">
        <v>23.84</v>
      </c>
      <c r="AB66" s="47">
        <v>28.21</v>
      </c>
      <c r="AC66" s="47">
        <v>-0.59</v>
      </c>
      <c r="AD66" s="47">
        <v>19.09</v>
      </c>
      <c r="AE66" s="47">
        <v>17.61</v>
      </c>
      <c r="AF66" s="47">
        <v>23.93</v>
      </c>
      <c r="AG66" s="47">
        <v>1.46</v>
      </c>
      <c r="AH66" s="47">
        <v>-9.11</v>
      </c>
      <c r="AI66" s="47">
        <v>6.73</v>
      </c>
      <c r="AJ66" s="47">
        <v>-26.36</v>
      </c>
      <c r="AK66" s="47">
        <v>-15.71</v>
      </c>
      <c r="AL66" s="47">
        <v>9.14</v>
      </c>
      <c r="AM66" s="47">
        <v>-5.01</v>
      </c>
      <c r="AN66" s="47">
        <v>-2</v>
      </c>
      <c r="AO66" s="47">
        <v>-4.5</v>
      </c>
      <c r="AP66" s="47">
        <v>-17.170000000000002</v>
      </c>
      <c r="AQ66" s="47">
        <v>-28.61</v>
      </c>
      <c r="AR66" s="47">
        <v>-37.76</v>
      </c>
      <c r="AS66" s="47">
        <v>-35.869999999999997</v>
      </c>
      <c r="AT66" s="47">
        <v>-18.41</v>
      </c>
      <c r="AU66" s="47">
        <v>-28.08</v>
      </c>
      <c r="AV66" s="47">
        <v>-2.82</v>
      </c>
      <c r="AW66" s="47">
        <v>-23.15</v>
      </c>
      <c r="AX66" s="47">
        <v>-21.79</v>
      </c>
      <c r="AY66" s="47">
        <v>-19.350000000000001</v>
      </c>
      <c r="AZ66" s="47">
        <v>-22.56</v>
      </c>
      <c r="BA66" s="47">
        <v>-5.33</v>
      </c>
      <c r="BB66" s="47">
        <v>-0.63</v>
      </c>
      <c r="BC66" s="47">
        <v>-2.5499999999999998</v>
      </c>
      <c r="BD66" s="47">
        <v>-5.54</v>
      </c>
      <c r="BE66" s="47">
        <v>-2.35</v>
      </c>
      <c r="BF66" s="47">
        <v>-9.35</v>
      </c>
      <c r="BG66" s="47">
        <v>-15.56</v>
      </c>
      <c r="BH66" s="47">
        <v>-22.73</v>
      </c>
      <c r="BI66" s="47">
        <v>-13.7</v>
      </c>
      <c r="BJ66" s="47">
        <v>-17.079999999999998</v>
      </c>
      <c r="BK66" s="47">
        <v>-21.26</v>
      </c>
      <c r="BL66" s="47">
        <v>-10.69</v>
      </c>
      <c r="BM66" s="47">
        <v>-24.93</v>
      </c>
      <c r="BN66" s="47">
        <v>-28.54</v>
      </c>
      <c r="BO66" s="47">
        <v>-28.47</v>
      </c>
    </row>
    <row r="67" spans="1:67" x14ac:dyDescent="0.3">
      <c r="A67" s="34" t="str">
        <f>FlMktcap!A67</f>
        <v>A267250</v>
      </c>
      <c r="B67" s="31" t="s">
        <v>135</v>
      </c>
      <c r="C67" s="35" t="s">
        <v>435</v>
      </c>
      <c r="D67" s="31" t="s">
        <v>19</v>
      </c>
      <c r="E67" s="37"/>
      <c r="F67" s="37" t="s">
        <v>436</v>
      </c>
      <c r="G67" s="47">
        <v>-28.84</v>
      </c>
      <c r="H67" s="47">
        <v>-11.89</v>
      </c>
      <c r="I67" s="47">
        <v>-24.07</v>
      </c>
      <c r="J67" s="47">
        <v>-27.45</v>
      </c>
      <c r="K67" s="47">
        <v>-31.83</v>
      </c>
      <c r="L67" s="47">
        <v>-36.99</v>
      </c>
      <c r="M67" s="47">
        <v>-37.74</v>
      </c>
      <c r="N67" s="47">
        <v>-19.22</v>
      </c>
      <c r="O67" s="47">
        <v>-16.12</v>
      </c>
      <c r="P67" s="47">
        <v>-18.54</v>
      </c>
      <c r="Q67" s="47">
        <v>-2.35</v>
      </c>
      <c r="R67" s="47">
        <v>47.59</v>
      </c>
      <c r="S67" s="47">
        <v>44.86</v>
      </c>
      <c r="T67" s="47">
        <v>30.31</v>
      </c>
      <c r="U67" s="47">
        <v>43.9</v>
      </c>
      <c r="V67" s="47">
        <v>45.13</v>
      </c>
      <c r="W67" s="47">
        <v>44.47</v>
      </c>
      <c r="X67" s="47">
        <v>48.39</v>
      </c>
      <c r="Y67" s="47">
        <v>44.62</v>
      </c>
      <c r="Z67" s="47">
        <v>-5.37</v>
      </c>
      <c r="AA67" s="47">
        <v>-5.29</v>
      </c>
      <c r="AB67" s="47">
        <v>-2.15</v>
      </c>
      <c r="AC67" s="47">
        <v>-4.99</v>
      </c>
      <c r="AD67" s="47">
        <v>-7.72</v>
      </c>
      <c r="AE67" s="47">
        <v>-15.38</v>
      </c>
      <c r="AF67" s="47">
        <v>-11.35</v>
      </c>
      <c r="AG67" s="47">
        <v>-16.100000000000001</v>
      </c>
      <c r="AH67" s="47">
        <v>-17.77</v>
      </c>
      <c r="AI67" s="47">
        <v>-3.22</v>
      </c>
      <c r="AJ67" s="47">
        <v>-16.38</v>
      </c>
      <c r="AK67" s="47">
        <v>-3.64</v>
      </c>
      <c r="AL67" s="47">
        <v>21.93</v>
      </c>
      <c r="AM67" s="47">
        <v>4.3899999999999997</v>
      </c>
      <c r="AN67" s="47">
        <v>27.69</v>
      </c>
      <c r="AO67" s="47">
        <v>15.56</v>
      </c>
      <c r="AP67" s="47">
        <v>7.99</v>
      </c>
      <c r="AQ67" s="47">
        <v>0.34</v>
      </c>
      <c r="AR67" s="47">
        <v>-8.64</v>
      </c>
      <c r="AS67" s="47">
        <v>0.84</v>
      </c>
      <c r="AT67" s="47">
        <v>8.26</v>
      </c>
      <c r="AU67" s="47">
        <v>-6.49</v>
      </c>
      <c r="AV67" s="47">
        <v>18.600000000000001</v>
      </c>
      <c r="AW67" s="47">
        <v>-5.75</v>
      </c>
      <c r="AX67" s="47">
        <v>-6.51</v>
      </c>
      <c r="AY67" s="47">
        <v>5.32</v>
      </c>
      <c r="AZ67" s="47">
        <v>16.86</v>
      </c>
      <c r="BA67" s="47">
        <v>19.02</v>
      </c>
      <c r="BB67" s="47">
        <v>24.39</v>
      </c>
      <c r="BC67" s="47">
        <v>13.85</v>
      </c>
      <c r="BD67" s="47">
        <v>20.32</v>
      </c>
      <c r="BE67" s="47">
        <v>21.93</v>
      </c>
      <c r="BF67" s="47">
        <v>36.200000000000003</v>
      </c>
      <c r="BG67" s="47">
        <v>36.89</v>
      </c>
      <c r="BH67" s="47">
        <v>15.38</v>
      </c>
      <c r="BI67" s="47">
        <v>39.020000000000003</v>
      </c>
      <c r="BJ67" s="47">
        <v>27.54</v>
      </c>
      <c r="BK67" s="47">
        <v>25.12</v>
      </c>
      <c r="BL67" s="47">
        <v>16.39</v>
      </c>
      <c r="BM67" s="47">
        <v>2.97</v>
      </c>
      <c r="BN67" s="47">
        <v>0.83</v>
      </c>
      <c r="BO67" s="47">
        <v>16.77</v>
      </c>
    </row>
    <row r="68" spans="1:67" x14ac:dyDescent="0.3">
      <c r="A68" s="34" t="str">
        <f>FlMktcap!A68</f>
        <v>A011790</v>
      </c>
      <c r="B68" s="31" t="s">
        <v>137</v>
      </c>
      <c r="C68" s="35" t="s">
        <v>435</v>
      </c>
      <c r="D68" s="31" t="s">
        <v>19</v>
      </c>
      <c r="E68" s="37"/>
      <c r="F68" s="37" t="s">
        <v>436</v>
      </c>
      <c r="G68" s="47">
        <v>36.31</v>
      </c>
      <c r="H68" s="47">
        <v>86.91</v>
      </c>
      <c r="I68" s="47">
        <v>54.04</v>
      </c>
      <c r="J68" s="47">
        <v>65.25</v>
      </c>
      <c r="K68" s="47">
        <v>101.09</v>
      </c>
      <c r="L68" s="47">
        <v>110.93</v>
      </c>
      <c r="M68" s="47">
        <v>65.8</v>
      </c>
      <c r="N68" s="47">
        <v>89.04</v>
      </c>
      <c r="O68" s="47">
        <v>84.31</v>
      </c>
      <c r="P68" s="47">
        <v>131.36000000000001</v>
      </c>
      <c r="Q68" s="47">
        <v>112.48</v>
      </c>
      <c r="R68" s="47">
        <v>245.43</v>
      </c>
      <c r="S68" s="47">
        <v>172.45</v>
      </c>
      <c r="T68" s="47">
        <v>123.29</v>
      </c>
      <c r="U68" s="47">
        <v>159.84</v>
      </c>
      <c r="V68" s="47">
        <v>132.37</v>
      </c>
      <c r="W68" s="47">
        <v>72.430000000000007</v>
      </c>
      <c r="X68" s="47">
        <v>103.61</v>
      </c>
      <c r="Y68" s="47">
        <v>139.57</v>
      </c>
      <c r="Z68" s="47">
        <v>120.74</v>
      </c>
      <c r="AA68" s="47">
        <v>85.64</v>
      </c>
      <c r="AB68" s="47">
        <v>13.36</v>
      </c>
      <c r="AC68" s="47">
        <v>17.02</v>
      </c>
      <c r="AD68" s="47">
        <v>20.23</v>
      </c>
      <c r="AE68" s="47">
        <v>6.69</v>
      </c>
      <c r="AF68" s="47">
        <v>26.27</v>
      </c>
      <c r="AG68" s="47">
        <v>-16.09</v>
      </c>
      <c r="AH68" s="47">
        <v>-15.79</v>
      </c>
      <c r="AI68" s="47">
        <v>-23.82</v>
      </c>
      <c r="AJ68" s="47">
        <v>-50.36</v>
      </c>
      <c r="AK68" s="47">
        <v>-41.85</v>
      </c>
      <c r="AL68" s="47">
        <v>-43.43</v>
      </c>
      <c r="AM68" s="47">
        <v>-48.84</v>
      </c>
      <c r="AN68" s="47">
        <v>-32</v>
      </c>
      <c r="AO68" s="47">
        <v>-28.73</v>
      </c>
      <c r="AP68" s="47">
        <v>-26.02</v>
      </c>
      <c r="AQ68" s="47">
        <v>-35.24</v>
      </c>
      <c r="AR68" s="47">
        <v>-41.06</v>
      </c>
      <c r="AS68" s="47">
        <v>-26.62</v>
      </c>
      <c r="AT68" s="47">
        <v>-27.06</v>
      </c>
      <c r="AU68" s="47">
        <v>-24.69</v>
      </c>
      <c r="AV68" s="47">
        <v>-18.21</v>
      </c>
      <c r="AW68" s="47">
        <v>-23.96</v>
      </c>
      <c r="AX68" s="47">
        <v>-13.39</v>
      </c>
      <c r="AY68" s="47">
        <v>1.34</v>
      </c>
      <c r="AZ68" s="47">
        <v>-19.329999999999998</v>
      </c>
      <c r="BA68" s="47">
        <v>-15.51</v>
      </c>
      <c r="BB68" s="47">
        <v>2.96</v>
      </c>
      <c r="BC68" s="47">
        <v>11.07</v>
      </c>
      <c r="BD68" s="47">
        <v>46.68</v>
      </c>
      <c r="BE68" s="47">
        <v>72.040000000000006</v>
      </c>
      <c r="BF68" s="47">
        <v>37.4</v>
      </c>
      <c r="BG68" s="47">
        <v>40.92</v>
      </c>
      <c r="BH68" s="47">
        <v>88.67</v>
      </c>
      <c r="BI68" s="47">
        <v>92.76</v>
      </c>
      <c r="BJ68" s="47">
        <v>3.45</v>
      </c>
      <c r="BK68" s="47">
        <v>16</v>
      </c>
      <c r="BL68" s="47">
        <v>104.3</v>
      </c>
      <c r="BM68" s="47">
        <v>54.76</v>
      </c>
      <c r="BN68" s="47">
        <v>-7.46</v>
      </c>
      <c r="BO68" s="47">
        <v>-7.52</v>
      </c>
    </row>
    <row r="69" spans="1:67" x14ac:dyDescent="0.3">
      <c r="A69" s="34" t="str">
        <f>FlMktcap!A69</f>
        <v>A047810</v>
      </c>
      <c r="B69" s="31" t="s">
        <v>139</v>
      </c>
      <c r="C69" s="35" t="s">
        <v>435</v>
      </c>
      <c r="D69" s="31" t="s">
        <v>19</v>
      </c>
      <c r="E69" s="37"/>
      <c r="F69" s="37" t="s">
        <v>436</v>
      </c>
      <c r="G69" s="47">
        <v>-27.13</v>
      </c>
      <c r="H69" s="47">
        <v>-22.83</v>
      </c>
      <c r="I69" s="47">
        <v>-33.94</v>
      </c>
      <c r="J69" s="47">
        <v>-35.18</v>
      </c>
      <c r="K69" s="47">
        <v>-42.88</v>
      </c>
      <c r="L69" s="47">
        <v>-40.630000000000003</v>
      </c>
      <c r="M69" s="47">
        <v>-41</v>
      </c>
      <c r="N69" s="47">
        <v>-37.67</v>
      </c>
      <c r="O69" s="47">
        <v>-24.23</v>
      </c>
      <c r="P69" s="47">
        <v>-0.96</v>
      </c>
      <c r="Q69" s="47">
        <v>21.25</v>
      </c>
      <c r="R69" s="47">
        <v>75.42</v>
      </c>
      <c r="S69" s="47">
        <v>27.1</v>
      </c>
      <c r="T69" s="47">
        <v>34.71</v>
      </c>
      <c r="U69" s="47">
        <v>38.53</v>
      </c>
      <c r="V69" s="47">
        <v>33.06</v>
      </c>
      <c r="W69" s="47">
        <v>46.33</v>
      </c>
      <c r="X69" s="47">
        <v>44.74</v>
      </c>
      <c r="Y69" s="47">
        <v>37.92</v>
      </c>
      <c r="Z69" s="47">
        <v>17.420000000000002</v>
      </c>
      <c r="AA69" s="47">
        <v>25.78</v>
      </c>
      <c r="AB69" s="47">
        <v>14.29</v>
      </c>
      <c r="AC69" s="47">
        <v>12.08</v>
      </c>
      <c r="AD69" s="47">
        <v>15.1</v>
      </c>
      <c r="AE69" s="47">
        <v>34.299999999999997</v>
      </c>
      <c r="AF69" s="47">
        <v>53.73</v>
      </c>
      <c r="AG69" s="47">
        <v>63.53</v>
      </c>
      <c r="AH69" s="47">
        <v>69.64</v>
      </c>
      <c r="AI69" s="47">
        <v>85.69</v>
      </c>
      <c r="AJ69" s="47">
        <v>46.82</v>
      </c>
      <c r="AK69" s="47">
        <v>54.99</v>
      </c>
      <c r="AL69" s="47">
        <v>77.66</v>
      </c>
      <c r="AM69" s="47">
        <v>56.86</v>
      </c>
      <c r="AN69" s="47">
        <v>35.11</v>
      </c>
      <c r="AO69" s="47">
        <v>21.56</v>
      </c>
      <c r="AP69" s="47">
        <v>12.06</v>
      </c>
      <c r="AQ69" s="47">
        <v>25.83</v>
      </c>
      <c r="AR69" s="47">
        <v>-1.9</v>
      </c>
      <c r="AS69" s="47">
        <v>-0.93</v>
      </c>
      <c r="AT69" s="47">
        <v>-13.68</v>
      </c>
      <c r="AU69" s="47">
        <v>-17.05</v>
      </c>
      <c r="AV69" s="47">
        <v>4.16</v>
      </c>
      <c r="AW69" s="47">
        <v>-6.65</v>
      </c>
      <c r="AX69" s="47">
        <v>-4.43</v>
      </c>
      <c r="AY69" s="47">
        <v>-1.19</v>
      </c>
      <c r="AZ69" s="47">
        <v>4.99</v>
      </c>
      <c r="BA69" s="47">
        <v>13.75</v>
      </c>
      <c r="BB69" s="47">
        <v>11.83</v>
      </c>
      <c r="BC69" s="47">
        <v>-5.47</v>
      </c>
      <c r="BD69" s="47">
        <v>0.57999999999999996</v>
      </c>
      <c r="BE69" s="47">
        <v>2.12</v>
      </c>
      <c r="BF69" s="47">
        <v>15.85</v>
      </c>
      <c r="BG69" s="47">
        <v>8.17</v>
      </c>
      <c r="BH69" s="47">
        <v>6.76</v>
      </c>
      <c r="BI69" s="47">
        <v>32.35</v>
      </c>
      <c r="BJ69" s="47">
        <v>26</v>
      </c>
      <c r="BK69" s="47">
        <v>9.8000000000000007</v>
      </c>
      <c r="BL69" s="47">
        <v>5.54</v>
      </c>
      <c r="BM69" s="47">
        <v>20.190000000000001</v>
      </c>
      <c r="BN69" s="47">
        <v>45.63</v>
      </c>
      <c r="BO69" s="47">
        <v>59.85</v>
      </c>
    </row>
    <row r="70" spans="1:67" x14ac:dyDescent="0.3">
      <c r="A70" s="34" t="str">
        <f>FlMktcap!A70</f>
        <v>A180640</v>
      </c>
      <c r="B70" s="31" t="s">
        <v>141</v>
      </c>
      <c r="C70" s="35" t="s">
        <v>435</v>
      </c>
      <c r="D70" s="31" t="s">
        <v>19</v>
      </c>
      <c r="E70" s="37"/>
      <c r="F70" s="37" t="s">
        <v>436</v>
      </c>
      <c r="G70" s="47">
        <v>143.02000000000001</v>
      </c>
      <c r="H70" s="47">
        <v>102.58</v>
      </c>
      <c r="I70" s="47">
        <v>167.33</v>
      </c>
      <c r="J70" s="47">
        <v>224.32</v>
      </c>
      <c r="K70" s="47">
        <v>157.29</v>
      </c>
      <c r="L70" s="47">
        <v>150.82</v>
      </c>
      <c r="M70" s="47">
        <v>139.04</v>
      </c>
      <c r="N70" s="47">
        <v>109.2</v>
      </c>
      <c r="O70" s="47">
        <v>57.75</v>
      </c>
      <c r="P70" s="47">
        <v>52.5</v>
      </c>
      <c r="Q70" s="47">
        <v>1</v>
      </c>
      <c r="R70" s="47">
        <v>-22.75</v>
      </c>
      <c r="S70" s="47">
        <v>-36.21</v>
      </c>
      <c r="T70" s="47">
        <v>-23.29</v>
      </c>
      <c r="U70" s="47">
        <v>-17.71</v>
      </c>
      <c r="V70" s="47">
        <v>-23.44</v>
      </c>
      <c r="W70" s="47">
        <v>-13.18</v>
      </c>
      <c r="X70" s="47">
        <v>-10.79</v>
      </c>
      <c r="Y70" s="47">
        <v>-28.74</v>
      </c>
      <c r="Z70" s="47">
        <v>-29.07</v>
      </c>
      <c r="AA70" s="47">
        <v>-2.69</v>
      </c>
      <c r="AB70" s="47">
        <v>-15.3</v>
      </c>
      <c r="AC70" s="47">
        <v>-13.04</v>
      </c>
      <c r="AD70" s="47">
        <v>7.84</v>
      </c>
      <c r="AE70" s="47">
        <v>3.6</v>
      </c>
      <c r="AF70" s="47">
        <v>-14.8</v>
      </c>
      <c r="AG70" s="47">
        <v>-6.36</v>
      </c>
      <c r="AH70" s="47">
        <v>-10.31</v>
      </c>
      <c r="AI70" s="47">
        <v>-19.88</v>
      </c>
      <c r="AJ70" s="47">
        <v>-38.97</v>
      </c>
      <c r="AK70" s="47">
        <v>-27.37</v>
      </c>
      <c r="AL70" s="47">
        <v>-23.59</v>
      </c>
      <c r="AM70" s="47">
        <v>-39.200000000000003</v>
      </c>
      <c r="AN70" s="47">
        <v>-22.15</v>
      </c>
      <c r="AO70" s="47">
        <v>-14.99</v>
      </c>
      <c r="AP70" s="47">
        <v>-25.77</v>
      </c>
      <c r="AQ70" s="47">
        <v>-29.88</v>
      </c>
      <c r="AR70" s="47">
        <v>-9.93</v>
      </c>
      <c r="AS70" s="47">
        <v>-24.19</v>
      </c>
      <c r="AT70" s="47">
        <v>-29.33</v>
      </c>
      <c r="AU70" s="47">
        <v>-15.81</v>
      </c>
      <c r="AV70" s="47">
        <v>3.17</v>
      </c>
      <c r="AW70" s="47">
        <v>7.16</v>
      </c>
      <c r="AX70" s="47">
        <v>32.6</v>
      </c>
      <c r="AY70" s="47">
        <v>88.11</v>
      </c>
      <c r="AZ70" s="47">
        <v>78.27</v>
      </c>
      <c r="BA70" s="47">
        <v>41.07</v>
      </c>
      <c r="BB70" s="47">
        <v>35.380000000000003</v>
      </c>
      <c r="BC70" s="47">
        <v>51.2</v>
      </c>
      <c r="BD70" s="47">
        <v>25.39</v>
      </c>
      <c r="BE70" s="47">
        <v>35.86</v>
      </c>
      <c r="BF70" s="47">
        <v>62.5</v>
      </c>
      <c r="BG70" s="47">
        <v>57.93</v>
      </c>
      <c r="BH70" s="47">
        <v>94.81</v>
      </c>
      <c r="BI70" s="47">
        <v>98.36</v>
      </c>
      <c r="BJ70" s="47">
        <v>49.26</v>
      </c>
      <c r="BK70" s="47">
        <v>3.57</v>
      </c>
      <c r="BL70" s="47">
        <v>15.21</v>
      </c>
      <c r="BM70" s="47">
        <v>17.21</v>
      </c>
      <c r="BN70" s="47">
        <v>36.299999999999997</v>
      </c>
      <c r="BO70" s="47">
        <v>32.94</v>
      </c>
    </row>
    <row r="71" spans="1:67" x14ac:dyDescent="0.3">
      <c r="A71" s="34" t="str">
        <f>FlMktcap!A71</f>
        <v>A079550</v>
      </c>
      <c r="B71" s="31" t="s">
        <v>143</v>
      </c>
      <c r="C71" s="35" t="s">
        <v>435</v>
      </c>
      <c r="D71" s="31" t="s">
        <v>19</v>
      </c>
      <c r="E71" s="37"/>
      <c r="F71" s="37" t="s">
        <v>436</v>
      </c>
      <c r="G71" s="47">
        <v>-28.4</v>
      </c>
      <c r="H71" s="47">
        <v>6.86</v>
      </c>
      <c r="I71" s="47">
        <v>-3.54</v>
      </c>
      <c r="J71" s="47">
        <v>14.26</v>
      </c>
      <c r="K71" s="47">
        <v>0.16</v>
      </c>
      <c r="L71" s="47">
        <v>-7.61</v>
      </c>
      <c r="M71" s="47">
        <v>-16.14</v>
      </c>
      <c r="N71" s="47">
        <v>-11.53</v>
      </c>
      <c r="O71" s="47">
        <v>-3.48</v>
      </c>
      <c r="P71" s="47">
        <v>27.23</v>
      </c>
      <c r="Q71" s="47">
        <v>35.78</v>
      </c>
      <c r="R71" s="47">
        <v>108.03</v>
      </c>
      <c r="S71" s="47">
        <v>51.72</v>
      </c>
      <c r="T71" s="47">
        <v>23.43</v>
      </c>
      <c r="U71" s="47">
        <v>41.5</v>
      </c>
      <c r="V71" s="47">
        <v>22.64</v>
      </c>
      <c r="W71" s="47">
        <v>66.989999999999995</v>
      </c>
      <c r="X71" s="47">
        <v>61.74</v>
      </c>
      <c r="Y71" s="47">
        <v>63.22</v>
      </c>
      <c r="Z71" s="47">
        <v>77.23</v>
      </c>
      <c r="AA71" s="47">
        <v>124.92</v>
      </c>
      <c r="AB71" s="47">
        <v>54.46</v>
      </c>
      <c r="AC71" s="47">
        <v>84.05</v>
      </c>
      <c r="AD71" s="47">
        <v>79.08</v>
      </c>
      <c r="AE71" s="47">
        <v>103.72</v>
      </c>
      <c r="AF71" s="47">
        <v>78.98</v>
      </c>
      <c r="AG71" s="47">
        <v>69.14</v>
      </c>
      <c r="AH71" s="47">
        <v>103.47</v>
      </c>
      <c r="AI71" s="47">
        <v>103.45</v>
      </c>
      <c r="AJ71" s="47">
        <v>73.650000000000006</v>
      </c>
      <c r="AK71" s="47">
        <v>117.81</v>
      </c>
      <c r="AL71" s="47">
        <v>72.25</v>
      </c>
      <c r="AM71" s="47">
        <v>35.99</v>
      </c>
      <c r="AN71" s="47">
        <v>39.31</v>
      </c>
      <c r="AO71" s="47">
        <v>9.69</v>
      </c>
      <c r="AP71" s="47">
        <v>0.7</v>
      </c>
      <c r="AQ71" s="47">
        <v>-4.8600000000000003</v>
      </c>
      <c r="AR71" s="47">
        <v>0</v>
      </c>
      <c r="AS71" s="47">
        <v>12.95</v>
      </c>
      <c r="AT71" s="47">
        <v>-12.84</v>
      </c>
      <c r="AU71" s="47">
        <v>-20</v>
      </c>
      <c r="AV71" s="47">
        <v>-2.44</v>
      </c>
      <c r="AW71" s="47">
        <v>-14.19</v>
      </c>
      <c r="AX71" s="47">
        <v>5.41</v>
      </c>
      <c r="AY71" s="47">
        <v>42.47</v>
      </c>
      <c r="AZ71" s="47">
        <v>30.07</v>
      </c>
      <c r="BA71" s="47">
        <v>91.7</v>
      </c>
      <c r="BB71" s="47">
        <v>153.05000000000001</v>
      </c>
      <c r="BC71" s="47">
        <v>105.36</v>
      </c>
      <c r="BD71" s="47">
        <v>102.27</v>
      </c>
      <c r="BE71" s="47">
        <v>176.38</v>
      </c>
      <c r="BF71" s="47">
        <v>160.76</v>
      </c>
      <c r="BG71" s="47">
        <v>134.94</v>
      </c>
      <c r="BH71" s="47">
        <v>140.05000000000001</v>
      </c>
      <c r="BI71" s="47">
        <v>184.73</v>
      </c>
      <c r="BJ71" s="47">
        <v>106.6</v>
      </c>
      <c r="BK71" s="47">
        <v>68.97</v>
      </c>
      <c r="BL71" s="47">
        <v>115.51</v>
      </c>
      <c r="BM71" s="47">
        <v>93.08</v>
      </c>
      <c r="BN71" s="47">
        <v>39.01</v>
      </c>
      <c r="BO71" s="47">
        <v>99.32</v>
      </c>
    </row>
    <row r="72" spans="1:67" x14ac:dyDescent="0.3">
      <c r="A72" s="34" t="str">
        <f>FlMktcap!A72</f>
        <v>A006800</v>
      </c>
      <c r="B72" s="31" t="s">
        <v>145</v>
      </c>
      <c r="C72" s="35" t="s">
        <v>435</v>
      </c>
      <c r="D72" s="31" t="s">
        <v>19</v>
      </c>
      <c r="E72" s="37"/>
      <c r="F72" s="37" t="s">
        <v>436</v>
      </c>
      <c r="G72" s="47">
        <v>-28.72</v>
      </c>
      <c r="H72" s="47">
        <v>-16.62</v>
      </c>
      <c r="I72" s="47">
        <v>-18.46</v>
      </c>
      <c r="J72" s="47">
        <v>4.6399999999999997</v>
      </c>
      <c r="K72" s="47">
        <v>25</v>
      </c>
      <c r="L72" s="47">
        <v>13.67</v>
      </c>
      <c r="M72" s="47">
        <v>16.739999999999998</v>
      </c>
      <c r="N72" s="47">
        <v>31.12</v>
      </c>
      <c r="O72" s="47">
        <v>25.03</v>
      </c>
      <c r="P72" s="47">
        <v>32.31</v>
      </c>
      <c r="Q72" s="47">
        <v>40.450000000000003</v>
      </c>
      <c r="R72" s="47">
        <v>87.1</v>
      </c>
      <c r="S72" s="47">
        <v>78.25</v>
      </c>
      <c r="T72" s="47">
        <v>60.45</v>
      </c>
      <c r="U72" s="47">
        <v>41.38</v>
      </c>
      <c r="V72" s="47">
        <v>19.71</v>
      </c>
      <c r="W72" s="47">
        <v>-5.16</v>
      </c>
      <c r="X72" s="47">
        <v>2.12</v>
      </c>
      <c r="Y72" s="47">
        <v>1.76</v>
      </c>
      <c r="Z72" s="47">
        <v>-9.49</v>
      </c>
      <c r="AA72" s="47">
        <v>-8.3699999999999992</v>
      </c>
      <c r="AB72" s="47">
        <v>-12.91</v>
      </c>
      <c r="AC72" s="47">
        <v>-5.89</v>
      </c>
      <c r="AD72" s="47">
        <v>-13.18</v>
      </c>
      <c r="AE72" s="47">
        <v>-18.52</v>
      </c>
      <c r="AF72" s="47">
        <v>-17.579999999999998</v>
      </c>
      <c r="AG72" s="47">
        <v>-29.8</v>
      </c>
      <c r="AH72" s="47">
        <v>-27.58</v>
      </c>
      <c r="AI72" s="47">
        <v>-25.62</v>
      </c>
      <c r="AJ72" s="47">
        <v>-30.95</v>
      </c>
      <c r="AK72" s="47">
        <v>-26.84</v>
      </c>
      <c r="AL72" s="47">
        <v>-22.49</v>
      </c>
      <c r="AM72" s="47">
        <v>-30.11</v>
      </c>
      <c r="AN72" s="47">
        <v>-19.88</v>
      </c>
      <c r="AO72" s="47">
        <v>-18.66</v>
      </c>
      <c r="AP72" s="47">
        <v>-24.53</v>
      </c>
      <c r="AQ72" s="47">
        <v>-12.37</v>
      </c>
      <c r="AR72" s="47">
        <v>-10.54</v>
      </c>
      <c r="AS72" s="47">
        <v>9.2100000000000009</v>
      </c>
      <c r="AT72" s="47">
        <v>5.16</v>
      </c>
      <c r="AU72" s="47">
        <v>1.52</v>
      </c>
      <c r="AV72" s="47">
        <v>6.09</v>
      </c>
      <c r="AW72" s="47">
        <v>3.94</v>
      </c>
      <c r="AX72" s="47">
        <v>7.82</v>
      </c>
      <c r="AY72" s="47">
        <v>19.97</v>
      </c>
      <c r="AZ72" s="47">
        <v>15.57</v>
      </c>
      <c r="BA72" s="47">
        <v>26.15</v>
      </c>
      <c r="BB72" s="47">
        <v>25.74</v>
      </c>
      <c r="BC72" s="47">
        <v>9.3699999999999992</v>
      </c>
      <c r="BD72" s="47">
        <v>-1.23</v>
      </c>
      <c r="BE72" s="47">
        <v>0.55000000000000004</v>
      </c>
      <c r="BF72" s="47">
        <v>11.83</v>
      </c>
      <c r="BG72" s="47">
        <v>23.12</v>
      </c>
      <c r="BH72" s="47">
        <v>30.54</v>
      </c>
      <c r="BI72" s="47">
        <v>37.270000000000003</v>
      </c>
      <c r="BJ72" s="47">
        <v>20.9</v>
      </c>
      <c r="BK72" s="47">
        <v>5.24</v>
      </c>
      <c r="BL72" s="47">
        <v>7.12</v>
      </c>
      <c r="BM72" s="47">
        <v>-3</v>
      </c>
      <c r="BN72" s="47">
        <v>13.77</v>
      </c>
      <c r="BO72" s="47">
        <v>56.13</v>
      </c>
    </row>
    <row r="73" spans="1:67" x14ac:dyDescent="0.3">
      <c r="A73" s="34" t="str">
        <f>FlMktcap!A73</f>
        <v>A034220</v>
      </c>
      <c r="B73" s="31" t="s">
        <v>147</v>
      </c>
      <c r="C73" s="35" t="s">
        <v>435</v>
      </c>
      <c r="D73" s="31" t="s">
        <v>19</v>
      </c>
      <c r="E73" s="37"/>
      <c r="F73" s="37" t="s">
        <v>436</v>
      </c>
      <c r="G73" s="47">
        <v>-45.43</v>
      </c>
      <c r="H73" s="47">
        <v>-37.99</v>
      </c>
      <c r="I73" s="47">
        <v>-36.409999999999997</v>
      </c>
      <c r="J73" s="47">
        <v>-13.1</v>
      </c>
      <c r="K73" s="47">
        <v>4.66</v>
      </c>
      <c r="L73" s="47">
        <v>12.04</v>
      </c>
      <c r="M73" s="47">
        <v>4.07</v>
      </c>
      <c r="N73" s="47">
        <v>3.74</v>
      </c>
      <c r="O73" s="47">
        <v>14.15</v>
      </c>
      <c r="P73" s="47">
        <v>46.96</v>
      </c>
      <c r="Q73" s="47">
        <v>55.33</v>
      </c>
      <c r="R73" s="47">
        <v>104.95</v>
      </c>
      <c r="S73" s="47">
        <v>119.91</v>
      </c>
      <c r="T73" s="47">
        <v>135.29</v>
      </c>
      <c r="U73" s="47">
        <v>115.86</v>
      </c>
      <c r="V73" s="47">
        <v>72.27</v>
      </c>
      <c r="W73" s="47">
        <v>40.409999999999997</v>
      </c>
      <c r="X73" s="47">
        <v>23.45</v>
      </c>
      <c r="Y73" s="47">
        <v>36.33</v>
      </c>
      <c r="Z73" s="47">
        <v>30.49</v>
      </c>
      <c r="AA73" s="47">
        <v>32.61</v>
      </c>
      <c r="AB73" s="47">
        <v>-14.35</v>
      </c>
      <c r="AC73" s="47">
        <v>-17.260000000000002</v>
      </c>
      <c r="AD73" s="47">
        <v>-9.23</v>
      </c>
      <c r="AE73" s="47">
        <v>-33.659999999999997</v>
      </c>
      <c r="AF73" s="47">
        <v>-27.71</v>
      </c>
      <c r="AG73" s="47">
        <v>-40.61</v>
      </c>
      <c r="AH73" s="47">
        <v>-32</v>
      </c>
      <c r="AI73" s="47">
        <v>-23.9</v>
      </c>
      <c r="AJ73" s="47">
        <v>-36.68</v>
      </c>
      <c r="AK73" s="47">
        <v>-35.28</v>
      </c>
      <c r="AL73" s="47">
        <v>-27.39</v>
      </c>
      <c r="AM73" s="47">
        <v>-48.77</v>
      </c>
      <c r="AN73" s="47">
        <v>-30.91</v>
      </c>
      <c r="AO73" s="47">
        <v>-18.239999999999998</v>
      </c>
      <c r="AP73" s="47">
        <v>-20.440000000000001</v>
      </c>
      <c r="AQ73" s="47">
        <v>-9.51</v>
      </c>
      <c r="AR73" s="47">
        <v>-9.39</v>
      </c>
      <c r="AS73" s="47">
        <v>8.32</v>
      </c>
      <c r="AT73" s="47">
        <v>-11.83</v>
      </c>
      <c r="AU73" s="47">
        <v>-14.1</v>
      </c>
      <c r="AV73" s="47">
        <v>6.59</v>
      </c>
      <c r="AW73" s="47">
        <v>-4.3899999999999997</v>
      </c>
      <c r="AX73" s="47">
        <v>-13.36</v>
      </c>
      <c r="AY73" s="47">
        <v>0.71</v>
      </c>
      <c r="AZ73" s="47">
        <v>-7.39</v>
      </c>
      <c r="BA73" s="47">
        <v>-19.48</v>
      </c>
      <c r="BB73" s="47">
        <v>-27.58</v>
      </c>
      <c r="BC73" s="47">
        <v>-23.16</v>
      </c>
      <c r="BD73" s="47">
        <v>-31.66</v>
      </c>
      <c r="BE73" s="47">
        <v>-21.11</v>
      </c>
      <c r="BF73" s="47">
        <v>-9.86</v>
      </c>
      <c r="BG73" s="47">
        <v>-10.95</v>
      </c>
      <c r="BH73" s="47">
        <v>-9.7200000000000006</v>
      </c>
      <c r="BI73" s="47">
        <v>-5.56</v>
      </c>
      <c r="BJ73" s="47">
        <v>-17.489999999999998</v>
      </c>
      <c r="BK73" s="47">
        <v>-22.47</v>
      </c>
      <c r="BL73" s="47">
        <v>-20.6</v>
      </c>
      <c r="BM73" s="47">
        <v>-19.170000000000002</v>
      </c>
      <c r="BN73" s="47">
        <v>-18.05</v>
      </c>
      <c r="BO73" s="47">
        <v>-19.64</v>
      </c>
    </row>
    <row r="74" spans="1:67" x14ac:dyDescent="0.3">
      <c r="A74" s="34" t="str">
        <f>FlMktcap!A74</f>
        <v>A051900</v>
      </c>
      <c r="B74" s="31" t="s">
        <v>149</v>
      </c>
      <c r="C74" s="35" t="s">
        <v>435</v>
      </c>
      <c r="D74" s="31" t="s">
        <v>19</v>
      </c>
      <c r="E74" s="37"/>
      <c r="F74" s="37" t="s">
        <v>436</v>
      </c>
      <c r="G74" s="47">
        <v>-2.19</v>
      </c>
      <c r="H74" s="47">
        <v>6.12</v>
      </c>
      <c r="I74" s="47">
        <v>2.5099999999999998</v>
      </c>
      <c r="J74" s="47">
        <v>9.07</v>
      </c>
      <c r="K74" s="47">
        <v>24.94</v>
      </c>
      <c r="L74" s="47">
        <v>10.87</v>
      </c>
      <c r="M74" s="47">
        <v>20.29</v>
      </c>
      <c r="N74" s="47">
        <v>19.68</v>
      </c>
      <c r="O74" s="47">
        <v>28.47</v>
      </c>
      <c r="P74" s="47">
        <v>20.14</v>
      </c>
      <c r="Q74" s="47">
        <v>18.48</v>
      </c>
      <c r="R74" s="47">
        <v>40.18</v>
      </c>
      <c r="S74" s="47">
        <v>11.04</v>
      </c>
      <c r="T74" s="47">
        <v>13.8</v>
      </c>
      <c r="U74" s="47">
        <v>30.91</v>
      </c>
      <c r="V74" s="47">
        <v>5.34</v>
      </c>
      <c r="W74" s="47">
        <v>-0.81</v>
      </c>
      <c r="X74" s="47">
        <v>-7.67</v>
      </c>
      <c r="Y74" s="47">
        <v>-22.3</v>
      </c>
      <c r="Z74" s="47">
        <v>-30.38</v>
      </c>
      <c r="AA74" s="47">
        <v>-32.28</v>
      </c>
      <c r="AB74" s="47">
        <v>-38.64</v>
      </c>
      <c r="AC74" s="47">
        <v>-37.21</v>
      </c>
      <c r="AD74" s="47">
        <v>-45.35</v>
      </c>
      <c r="AE74" s="47">
        <v>-40.630000000000003</v>
      </c>
      <c r="AF74" s="47">
        <v>-52.92</v>
      </c>
      <c r="AG74" s="47">
        <v>-61.41</v>
      </c>
      <c r="AH74" s="47">
        <v>-47.72</v>
      </c>
      <c r="AI74" s="47">
        <v>-51.27</v>
      </c>
      <c r="AJ74" s="47">
        <v>-52.66</v>
      </c>
      <c r="AK74" s="47">
        <v>-56.45</v>
      </c>
      <c r="AL74" s="47">
        <v>-37.76</v>
      </c>
      <c r="AM74" s="47">
        <v>-35.01</v>
      </c>
      <c r="AN74" s="47">
        <v>-23.79</v>
      </c>
      <c r="AO74" s="47">
        <v>-29.68</v>
      </c>
      <c r="AP74" s="47">
        <v>-30.07</v>
      </c>
      <c r="AQ74" s="47">
        <v>-31.24</v>
      </c>
      <c r="AR74" s="47">
        <v>-28.2</v>
      </c>
      <c r="AS74" s="47">
        <v>-32.5</v>
      </c>
      <c r="AT74" s="47">
        <v>-45.06</v>
      </c>
      <c r="AU74" s="47">
        <v>-34.76</v>
      </c>
      <c r="AV74" s="47">
        <v>-33.659999999999997</v>
      </c>
      <c r="AW74" s="47">
        <v>-38.14</v>
      </c>
      <c r="AX74" s="47">
        <v>-49.16</v>
      </c>
      <c r="AY74" s="47">
        <v>-51.96</v>
      </c>
      <c r="AZ74" s="47">
        <v>-59.15</v>
      </c>
      <c r="BA74" s="47">
        <v>-52.25</v>
      </c>
      <c r="BB74" s="47">
        <v>-36.130000000000003</v>
      </c>
      <c r="BC74" s="47">
        <v>-32.58</v>
      </c>
      <c r="BD74" s="47">
        <v>-20.78</v>
      </c>
      <c r="BE74" s="47">
        <v>-27.34</v>
      </c>
      <c r="BF74" s="47">
        <v>-17.760000000000002</v>
      </c>
      <c r="BG74" s="47">
        <v>-24.49</v>
      </c>
      <c r="BH74" s="47">
        <v>-15.12</v>
      </c>
      <c r="BI74" s="47">
        <v>5.07</v>
      </c>
      <c r="BJ74" s="47">
        <v>-6.33</v>
      </c>
      <c r="BK74" s="47">
        <v>-14.08</v>
      </c>
      <c r="BL74" s="47">
        <v>1.1499999999999999</v>
      </c>
      <c r="BM74" s="47">
        <v>-1.54</v>
      </c>
      <c r="BN74" s="47">
        <v>-17.760000000000002</v>
      </c>
      <c r="BO74" s="47">
        <v>-19.64</v>
      </c>
    </row>
    <row r="75" spans="1:67" x14ac:dyDescent="0.3">
      <c r="A75" s="34" t="str">
        <f>FlMktcap!A75</f>
        <v>A251270</v>
      </c>
      <c r="B75" s="31" t="s">
        <v>151</v>
      </c>
      <c r="C75" s="35" t="s">
        <v>435</v>
      </c>
      <c r="D75" s="31" t="s">
        <v>19</v>
      </c>
      <c r="E75" s="37"/>
      <c r="F75" s="37" t="s">
        <v>436</v>
      </c>
      <c r="G75" s="47">
        <v>-24.8</v>
      </c>
      <c r="H75" s="47">
        <v>-15.71</v>
      </c>
      <c r="I75" s="47">
        <v>-11.06</v>
      </c>
      <c r="J75" s="47">
        <v>40.97</v>
      </c>
      <c r="K75" s="47">
        <v>76.75</v>
      </c>
      <c r="L75" s="47">
        <v>76.41</v>
      </c>
      <c r="M75" s="47">
        <v>32.950000000000003</v>
      </c>
      <c r="N75" s="47">
        <v>42.05</v>
      </c>
      <c r="O75" s="47">
        <v>42.32</v>
      </c>
      <c r="P75" s="47">
        <v>44.35</v>
      </c>
      <c r="Q75" s="47">
        <v>35.57</v>
      </c>
      <c r="R75" s="47">
        <v>38.409999999999997</v>
      </c>
      <c r="S75" s="47">
        <v>35.6</v>
      </c>
      <c r="T75" s="47">
        <v>51.14</v>
      </c>
      <c r="U75" s="47">
        <v>33.33</v>
      </c>
      <c r="V75" s="47">
        <v>10.36</v>
      </c>
      <c r="W75" s="47">
        <v>-22.52</v>
      </c>
      <c r="X75" s="47">
        <v>-28.92</v>
      </c>
      <c r="Y75" s="47">
        <v>0</v>
      </c>
      <c r="Z75" s="47">
        <v>-6.4</v>
      </c>
      <c r="AA75" s="47">
        <v>-4.9400000000000004</v>
      </c>
      <c r="AB75" s="47">
        <v>-18.89</v>
      </c>
      <c r="AC75" s="47">
        <v>-17</v>
      </c>
      <c r="AD75" s="47">
        <v>-13.57</v>
      </c>
      <c r="AE75" s="47">
        <v>-27.85</v>
      </c>
      <c r="AF75" s="47">
        <v>-40.14</v>
      </c>
      <c r="AG75" s="47">
        <v>-48.58</v>
      </c>
      <c r="AH75" s="47">
        <v>-49.4</v>
      </c>
      <c r="AI75" s="47">
        <v>-50.78</v>
      </c>
      <c r="AJ75" s="47">
        <v>-56.53</v>
      </c>
      <c r="AK75" s="47">
        <v>-63.89</v>
      </c>
      <c r="AL75" s="47">
        <v>-58.16</v>
      </c>
      <c r="AM75" s="47">
        <v>-49.24</v>
      </c>
      <c r="AN75" s="47">
        <v>-44.29</v>
      </c>
      <c r="AO75" s="47">
        <v>-39.71</v>
      </c>
      <c r="AP75" s="47">
        <v>-40.54</v>
      </c>
      <c r="AQ75" s="47">
        <v>-31.36</v>
      </c>
      <c r="AR75" s="47">
        <v>-33.049999999999997</v>
      </c>
      <c r="AS75" s="47">
        <v>-28.74</v>
      </c>
      <c r="AT75" s="47">
        <v>-31.76</v>
      </c>
      <c r="AU75" s="47">
        <v>-32.520000000000003</v>
      </c>
      <c r="AV75" s="47">
        <v>-22.89</v>
      </c>
      <c r="AW75" s="47">
        <v>-13.45</v>
      </c>
      <c r="AX75" s="47">
        <v>21.35</v>
      </c>
      <c r="AY75" s="47">
        <v>13.26</v>
      </c>
      <c r="AZ75" s="47">
        <v>-4.43</v>
      </c>
      <c r="BA75" s="47">
        <v>-0.16</v>
      </c>
      <c r="BB75" s="47">
        <v>-4.9000000000000004</v>
      </c>
      <c r="BC75" s="47">
        <v>-13.73</v>
      </c>
      <c r="BD75" s="47">
        <v>7.69</v>
      </c>
      <c r="BE75" s="47">
        <v>5.5</v>
      </c>
      <c r="BF75" s="47">
        <v>28.66</v>
      </c>
      <c r="BG75" s="47">
        <v>39.200000000000003</v>
      </c>
      <c r="BH75" s="47">
        <v>41.33</v>
      </c>
      <c r="BI75" s="47">
        <v>50.26</v>
      </c>
      <c r="BJ75" s="47">
        <v>-10.02</v>
      </c>
      <c r="BK75" s="47">
        <v>-11.02</v>
      </c>
      <c r="BL75" s="47">
        <v>-24.01</v>
      </c>
      <c r="BM75" s="47">
        <v>-38.270000000000003</v>
      </c>
      <c r="BN75" s="47">
        <v>-36.96</v>
      </c>
      <c r="BO75" s="47">
        <v>-20.04</v>
      </c>
    </row>
    <row r="76" spans="1:67" x14ac:dyDescent="0.3">
      <c r="A76" s="34" t="str">
        <f>FlMktcap!A76</f>
        <v>A036570</v>
      </c>
      <c r="B76" s="31" t="s">
        <v>153</v>
      </c>
      <c r="C76" s="35" t="s">
        <v>435</v>
      </c>
      <c r="D76" s="31" t="s">
        <v>19</v>
      </c>
      <c r="E76" s="37"/>
      <c r="F76" s="37" t="s">
        <v>436</v>
      </c>
      <c r="G76" s="47">
        <v>25.83</v>
      </c>
      <c r="H76" s="47">
        <v>64.58</v>
      </c>
      <c r="I76" s="47">
        <v>86.79</v>
      </c>
      <c r="J76" s="47">
        <v>68.430000000000007</v>
      </c>
      <c r="K76" s="47">
        <v>53.63</v>
      </c>
      <c r="L76" s="47">
        <v>54.11</v>
      </c>
      <c r="M76" s="47">
        <v>49.52</v>
      </c>
      <c r="N76" s="47">
        <v>64.3</v>
      </c>
      <c r="O76" s="47">
        <v>72.09</v>
      </c>
      <c r="P76" s="47">
        <v>46.84</v>
      </c>
      <c r="Q76" s="47">
        <v>39.29</v>
      </c>
      <c r="R76" s="47">
        <v>33.9</v>
      </c>
      <c r="S76" s="47">
        <v>29.08</v>
      </c>
      <c r="T76" s="47">
        <v>9.8699999999999992</v>
      </c>
      <c r="U76" s="47">
        <v>-7.97</v>
      </c>
      <c r="V76" s="47">
        <v>-0.12</v>
      </c>
      <c r="W76" s="47">
        <v>-20</v>
      </c>
      <c r="X76" s="47">
        <v>-25.19</v>
      </c>
      <c r="Y76" s="47">
        <v>-22.88</v>
      </c>
      <c r="Z76" s="47">
        <v>-15.93</v>
      </c>
      <c r="AA76" s="47">
        <v>-30.93</v>
      </c>
      <c r="AB76" s="47">
        <v>-44.63</v>
      </c>
      <c r="AC76" s="47">
        <v>-52.62</v>
      </c>
      <c r="AD76" s="47">
        <v>-46.45</v>
      </c>
      <c r="AE76" s="47">
        <v>-49.64</v>
      </c>
      <c r="AF76" s="47">
        <v>-47.58</v>
      </c>
      <c r="AG76" s="47">
        <v>-57.38</v>
      </c>
      <c r="AH76" s="47">
        <v>-55.71</v>
      </c>
      <c r="AI76" s="47">
        <v>-42.65</v>
      </c>
      <c r="AJ76" s="47">
        <v>-42.62</v>
      </c>
      <c r="AK76" s="47">
        <v>-37.799999999999997</v>
      </c>
      <c r="AL76" s="47">
        <v>-30.91</v>
      </c>
      <c r="AM76" s="47">
        <v>-32.119999999999997</v>
      </c>
      <c r="AN76" s="47">
        <v>-15.3</v>
      </c>
      <c r="AO76" s="47">
        <v>-2.0299999999999998</v>
      </c>
      <c r="AP76" s="47">
        <v>-20.53</v>
      </c>
      <c r="AQ76" s="47">
        <v>-8.61</v>
      </c>
      <c r="AR76" s="47">
        <v>-29.45</v>
      </c>
      <c r="AS76" s="47">
        <v>-15.59</v>
      </c>
      <c r="AT76" s="47">
        <v>-25.77</v>
      </c>
      <c r="AU76" s="47">
        <v>-33.549999999999997</v>
      </c>
      <c r="AV76" s="47">
        <v>-32.369999999999997</v>
      </c>
      <c r="AW76" s="47">
        <v>-40.380000000000003</v>
      </c>
      <c r="AX76" s="47">
        <v>-44.31</v>
      </c>
      <c r="AY76" s="47">
        <v>-44.52</v>
      </c>
      <c r="AZ76" s="47">
        <v>-56.37</v>
      </c>
      <c r="BA76" s="47">
        <v>-55.35</v>
      </c>
      <c r="BB76" s="47">
        <v>-46.42</v>
      </c>
      <c r="BC76" s="47">
        <v>-53.29</v>
      </c>
      <c r="BD76" s="47">
        <v>-40.72</v>
      </c>
      <c r="BE76" s="47">
        <v>-39.729999999999997</v>
      </c>
      <c r="BF76" s="47">
        <v>-36.6</v>
      </c>
      <c r="BG76" s="47">
        <v>-26.43</v>
      </c>
      <c r="BH76" s="47">
        <v>-14.16</v>
      </c>
      <c r="BI76" s="47">
        <v>-6.45</v>
      </c>
      <c r="BJ76" s="47">
        <v>-9.8699999999999992</v>
      </c>
      <c r="BK76" s="47">
        <v>-23.87</v>
      </c>
      <c r="BL76" s="47">
        <v>-12.82</v>
      </c>
      <c r="BM76" s="47">
        <v>-14.78</v>
      </c>
      <c r="BN76" s="47">
        <v>-24.85</v>
      </c>
      <c r="BO76" s="47">
        <v>-16.920000000000002</v>
      </c>
    </row>
    <row r="77" spans="1:67" x14ac:dyDescent="0.3">
      <c r="A77" s="34" t="str">
        <f>FlMktcap!A77</f>
        <v>A029780</v>
      </c>
      <c r="B77" s="31" t="s">
        <v>155</v>
      </c>
      <c r="C77" s="35" t="s">
        <v>435</v>
      </c>
      <c r="D77" s="31" t="s">
        <v>19</v>
      </c>
      <c r="E77" s="37"/>
      <c r="F77" s="37" t="s">
        <v>436</v>
      </c>
      <c r="G77" s="47">
        <v>-19.03</v>
      </c>
      <c r="H77" s="47">
        <v>-19.48</v>
      </c>
      <c r="I77" s="47">
        <v>-28.4</v>
      </c>
      <c r="J77" s="47">
        <v>-22.04</v>
      </c>
      <c r="K77" s="47">
        <v>-13.27</v>
      </c>
      <c r="L77" s="47">
        <v>-15.95</v>
      </c>
      <c r="M77" s="47">
        <v>-12.63</v>
      </c>
      <c r="N77" s="47">
        <v>-10.78</v>
      </c>
      <c r="O77" s="47">
        <v>-15.8</v>
      </c>
      <c r="P77" s="47">
        <v>-18.739999999999998</v>
      </c>
      <c r="Q77" s="47">
        <v>-2.8</v>
      </c>
      <c r="R77" s="47">
        <v>15.22</v>
      </c>
      <c r="S77" s="47">
        <v>17.670000000000002</v>
      </c>
      <c r="T77" s="47">
        <v>15.06</v>
      </c>
      <c r="U77" s="47">
        <v>25.41</v>
      </c>
      <c r="V77" s="47">
        <v>21.32</v>
      </c>
      <c r="W77" s="47">
        <v>18.61</v>
      </c>
      <c r="X77" s="47">
        <v>19.86</v>
      </c>
      <c r="Y77" s="47">
        <v>13.79</v>
      </c>
      <c r="Z77" s="47">
        <v>-1.96</v>
      </c>
      <c r="AA77" s="47">
        <v>-3.08</v>
      </c>
      <c r="AB77" s="47">
        <v>0.32</v>
      </c>
      <c r="AC77" s="47">
        <v>-2.4300000000000002</v>
      </c>
      <c r="AD77" s="47">
        <v>-6.24</v>
      </c>
      <c r="AE77" s="47">
        <v>-3.88</v>
      </c>
      <c r="AF77" s="47">
        <v>0.15</v>
      </c>
      <c r="AG77" s="47">
        <v>-11.08</v>
      </c>
      <c r="AH77" s="47">
        <v>-8.17</v>
      </c>
      <c r="AI77" s="47">
        <v>-8.06</v>
      </c>
      <c r="AJ77" s="47">
        <v>-10.65</v>
      </c>
      <c r="AK77" s="47">
        <v>-9.7799999999999994</v>
      </c>
      <c r="AL77" s="47">
        <v>-0.46</v>
      </c>
      <c r="AM77" s="47">
        <v>-6.93</v>
      </c>
      <c r="AN77" s="47">
        <v>-1.94</v>
      </c>
      <c r="AO77" s="47">
        <v>-4.51</v>
      </c>
      <c r="AP77" s="47">
        <v>-5.88</v>
      </c>
      <c r="AQ77" s="47">
        <v>-10.78</v>
      </c>
      <c r="AR77" s="47">
        <v>-11.75</v>
      </c>
      <c r="AS77" s="47">
        <v>-2.79</v>
      </c>
      <c r="AT77" s="47">
        <v>-11.08</v>
      </c>
      <c r="AU77" s="47">
        <v>-4.47</v>
      </c>
      <c r="AV77" s="47">
        <v>-1.77</v>
      </c>
      <c r="AW77" s="47">
        <v>1.46</v>
      </c>
      <c r="AX77" s="47">
        <v>2.17</v>
      </c>
      <c r="AY77" s="47">
        <v>7.65</v>
      </c>
      <c r="AZ77" s="47">
        <v>8.73</v>
      </c>
      <c r="BA77" s="47">
        <v>22.31</v>
      </c>
      <c r="BB77" s="47">
        <v>24.92</v>
      </c>
      <c r="BC77" s="47">
        <v>31.21</v>
      </c>
      <c r="BD77" s="47">
        <v>34.78</v>
      </c>
      <c r="BE77" s="47">
        <v>30.05</v>
      </c>
      <c r="BF77" s="47">
        <v>47.72</v>
      </c>
      <c r="BG77" s="47">
        <v>45.08</v>
      </c>
      <c r="BH77" s="47">
        <v>35.14</v>
      </c>
      <c r="BI77" s="47">
        <v>28.87</v>
      </c>
      <c r="BJ77" s="47">
        <v>31.79</v>
      </c>
      <c r="BK77" s="47">
        <v>21.95</v>
      </c>
      <c r="BL77" s="47">
        <v>27.27</v>
      </c>
      <c r="BM77" s="47">
        <v>23.32</v>
      </c>
      <c r="BN77" s="47">
        <v>5.81</v>
      </c>
      <c r="BO77" s="47">
        <v>7.29</v>
      </c>
    </row>
    <row r="78" spans="1:67" x14ac:dyDescent="0.3">
      <c r="A78" s="34" t="str">
        <f>FlMktcap!A78</f>
        <v>A021240</v>
      </c>
      <c r="B78" s="31" t="s">
        <v>157</v>
      </c>
      <c r="C78" s="35" t="s">
        <v>435</v>
      </c>
      <c r="D78" s="31" t="s">
        <v>19</v>
      </c>
      <c r="E78" s="37"/>
      <c r="F78" s="37" t="s">
        <v>436</v>
      </c>
      <c r="G78" s="47">
        <v>-30.07</v>
      </c>
      <c r="H78" s="47">
        <v>-13.17</v>
      </c>
      <c r="I78" s="47">
        <v>-6.72</v>
      </c>
      <c r="J78" s="47">
        <v>-8.58</v>
      </c>
      <c r="K78" s="47">
        <v>-5.23</v>
      </c>
      <c r="L78" s="47">
        <v>-5.26</v>
      </c>
      <c r="M78" s="47">
        <v>-23.32</v>
      </c>
      <c r="N78" s="47">
        <v>-22.54</v>
      </c>
      <c r="O78" s="47">
        <v>-21.91</v>
      </c>
      <c r="P78" s="47">
        <v>-21.24</v>
      </c>
      <c r="Q78" s="47">
        <v>-7.83</v>
      </c>
      <c r="R78" s="47">
        <v>13.32</v>
      </c>
      <c r="S78" s="47">
        <v>8.9600000000000009</v>
      </c>
      <c r="T78" s="47">
        <v>24.92</v>
      </c>
      <c r="U78" s="47">
        <v>9</v>
      </c>
      <c r="V78" s="47">
        <v>10.42</v>
      </c>
      <c r="W78" s="47">
        <v>-2.0099999999999998</v>
      </c>
      <c r="X78" s="47">
        <v>-6.43</v>
      </c>
      <c r="Y78" s="47">
        <v>13.11</v>
      </c>
      <c r="Z78" s="47">
        <v>-2.4500000000000002</v>
      </c>
      <c r="AA78" s="47">
        <v>2.34</v>
      </c>
      <c r="AB78" s="47">
        <v>-2.11</v>
      </c>
      <c r="AC78" s="47">
        <v>11.44</v>
      </c>
      <c r="AD78" s="47">
        <v>4.58</v>
      </c>
      <c r="AE78" s="47">
        <v>5.82</v>
      </c>
      <c r="AF78" s="47">
        <v>-14.06</v>
      </c>
      <c r="AG78" s="47">
        <v>-18.809999999999999</v>
      </c>
      <c r="AH78" s="47">
        <v>-25.72</v>
      </c>
      <c r="AI78" s="47">
        <v>-18.54</v>
      </c>
      <c r="AJ78" s="47">
        <v>-27.36</v>
      </c>
      <c r="AK78" s="47">
        <v>-30.35</v>
      </c>
      <c r="AL78" s="47">
        <v>-14.92</v>
      </c>
      <c r="AM78" s="47">
        <v>-27.21</v>
      </c>
      <c r="AN78" s="47">
        <v>-19.71</v>
      </c>
      <c r="AO78" s="47">
        <v>-25.94</v>
      </c>
      <c r="AP78" s="47">
        <v>-23.36</v>
      </c>
      <c r="AQ78" s="47">
        <v>-30.52</v>
      </c>
      <c r="AR78" s="47">
        <v>-32.659999999999997</v>
      </c>
      <c r="AS78" s="47">
        <v>-31.22</v>
      </c>
      <c r="AT78" s="47">
        <v>-36.04</v>
      </c>
      <c r="AU78" s="47">
        <v>-32.18</v>
      </c>
      <c r="AV78" s="47">
        <v>-23.38</v>
      </c>
      <c r="AW78" s="47">
        <v>-21.88</v>
      </c>
      <c r="AX78" s="47">
        <v>-13.19</v>
      </c>
      <c r="AY78" s="47">
        <v>0.53</v>
      </c>
      <c r="AZ78" s="47">
        <v>-0.9</v>
      </c>
      <c r="BA78" s="47">
        <v>1.5</v>
      </c>
      <c r="BB78" s="47">
        <v>9.16</v>
      </c>
      <c r="BC78" s="47">
        <v>13.56</v>
      </c>
      <c r="BD78" s="47">
        <v>17.13</v>
      </c>
      <c r="BE78" s="47">
        <v>44.59</v>
      </c>
      <c r="BF78" s="47">
        <v>51.95</v>
      </c>
      <c r="BG78" s="47">
        <v>56.46</v>
      </c>
      <c r="BH78" s="47">
        <v>61.5</v>
      </c>
      <c r="BI78" s="47">
        <v>45.83</v>
      </c>
      <c r="BJ78" s="47">
        <v>30.75</v>
      </c>
      <c r="BK78" s="47">
        <v>16.96</v>
      </c>
      <c r="BL78" s="47">
        <v>39.78</v>
      </c>
      <c r="BM78" s="47">
        <v>47.01</v>
      </c>
      <c r="BN78" s="47">
        <v>44.64</v>
      </c>
      <c r="BO78" s="47">
        <v>57.45</v>
      </c>
    </row>
    <row r="79" spans="1:67" x14ac:dyDescent="0.3">
      <c r="A79" s="34" t="str">
        <f>FlMktcap!A79</f>
        <v>A454910</v>
      </c>
      <c r="B79" s="31" t="s">
        <v>159</v>
      </c>
      <c r="C79" s="35" t="s">
        <v>435</v>
      </c>
      <c r="D79" s="31" t="s">
        <v>19</v>
      </c>
      <c r="E79" s="37"/>
      <c r="F79" s="37" t="s">
        <v>436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>
        <v>88.46</v>
      </c>
      <c r="BJ79" s="47">
        <v>-21.83</v>
      </c>
      <c r="BK79" s="47">
        <v>-54.95</v>
      </c>
      <c r="BL79" s="47">
        <v>-2.4700000000000002</v>
      </c>
      <c r="BM79" s="47">
        <v>-15.64</v>
      </c>
      <c r="BN79" s="47">
        <v>-43.08</v>
      </c>
      <c r="BO79" s="47">
        <v>-30</v>
      </c>
    </row>
    <row r="80" spans="1:67" x14ac:dyDescent="0.3">
      <c r="A80" s="34" t="str">
        <f>FlMktcap!A80</f>
        <v>A010120</v>
      </c>
      <c r="B80" s="31" t="s">
        <v>161</v>
      </c>
      <c r="C80" s="35" t="s">
        <v>435</v>
      </c>
      <c r="D80" s="31" t="s">
        <v>19</v>
      </c>
      <c r="E80" s="37"/>
      <c r="F80" s="37" t="s">
        <v>436</v>
      </c>
      <c r="G80" s="47">
        <v>-21.01</v>
      </c>
      <c r="H80" s="47">
        <v>-3.39</v>
      </c>
      <c r="I80" s="47">
        <v>-5.15</v>
      </c>
      <c r="J80" s="47">
        <v>16.02</v>
      </c>
      <c r="K80" s="47">
        <v>17.739999999999998</v>
      </c>
      <c r="L80" s="47">
        <v>18.57</v>
      </c>
      <c r="M80" s="47">
        <v>0.92</v>
      </c>
      <c r="N80" s="47">
        <v>9.33</v>
      </c>
      <c r="O80" s="47">
        <v>15.57</v>
      </c>
      <c r="P80" s="47">
        <v>15.82</v>
      </c>
      <c r="Q80" s="47">
        <v>26.65</v>
      </c>
      <c r="R80" s="47">
        <v>76.52</v>
      </c>
      <c r="S80" s="47">
        <v>45.52</v>
      </c>
      <c r="T80" s="47">
        <v>24.7</v>
      </c>
      <c r="U80" s="47">
        <v>16.7</v>
      </c>
      <c r="V80" s="47">
        <v>20.41</v>
      </c>
      <c r="W80" s="47">
        <v>26.8</v>
      </c>
      <c r="X80" s="47">
        <v>18.05</v>
      </c>
      <c r="Y80" s="47">
        <v>15.94</v>
      </c>
      <c r="Z80" s="47">
        <v>-4.72</v>
      </c>
      <c r="AA80" s="47">
        <v>-11.57</v>
      </c>
      <c r="AB80" s="47">
        <v>-24.22</v>
      </c>
      <c r="AC80" s="47">
        <v>-25.3</v>
      </c>
      <c r="AD80" s="47">
        <v>-25.86</v>
      </c>
      <c r="AE80" s="47">
        <v>-16.350000000000001</v>
      </c>
      <c r="AF80" s="47">
        <v>-9.86</v>
      </c>
      <c r="AG80" s="47">
        <v>3.04</v>
      </c>
      <c r="AH80" s="47">
        <v>-10.220000000000001</v>
      </c>
      <c r="AI80" s="47">
        <v>-18.66</v>
      </c>
      <c r="AJ80" s="47">
        <v>-29.99</v>
      </c>
      <c r="AK80" s="47">
        <v>-6.62</v>
      </c>
      <c r="AL80" s="47">
        <v>9.9</v>
      </c>
      <c r="AM80" s="47">
        <v>0.71</v>
      </c>
      <c r="AN80" s="47">
        <v>9.2200000000000006</v>
      </c>
      <c r="AO80" s="47">
        <v>16.88</v>
      </c>
      <c r="AP80" s="47">
        <v>25.14</v>
      </c>
      <c r="AQ80" s="47">
        <v>29.51</v>
      </c>
      <c r="AR80" s="47">
        <v>24.41</v>
      </c>
      <c r="AS80" s="47">
        <v>37.67</v>
      </c>
      <c r="AT80" s="47">
        <v>82.24</v>
      </c>
      <c r="AU80" s="47">
        <v>78.849999999999994</v>
      </c>
      <c r="AV80" s="47">
        <v>97.25</v>
      </c>
      <c r="AW80" s="47">
        <v>16.36</v>
      </c>
      <c r="AX80" s="47">
        <v>31.2</v>
      </c>
      <c r="AY80" s="47">
        <v>26.42</v>
      </c>
      <c r="AZ80" s="47">
        <v>32.08</v>
      </c>
      <c r="BA80" s="47">
        <v>27.69</v>
      </c>
      <c r="BB80" s="47">
        <v>69.790000000000006</v>
      </c>
      <c r="BC80" s="47">
        <v>179.43</v>
      </c>
      <c r="BD80" s="47">
        <v>235.16</v>
      </c>
      <c r="BE80" s="47">
        <v>189.37</v>
      </c>
      <c r="BF80" s="47">
        <v>74.08</v>
      </c>
      <c r="BG80" s="47">
        <v>73.31</v>
      </c>
      <c r="BH80" s="47">
        <v>74.84</v>
      </c>
      <c r="BI80" s="47">
        <v>128.59</v>
      </c>
      <c r="BJ80" s="47">
        <v>89.97</v>
      </c>
      <c r="BK80" s="47">
        <v>119.67</v>
      </c>
      <c r="BL80" s="47">
        <v>228.13</v>
      </c>
      <c r="BM80" s="47">
        <v>270.94</v>
      </c>
      <c r="BN80" s="47">
        <v>79.239999999999995</v>
      </c>
      <c r="BO80" s="47">
        <v>15.23</v>
      </c>
    </row>
    <row r="81" spans="1:67" x14ac:dyDescent="0.3">
      <c r="A81" s="34" t="str">
        <f>FlMktcap!A81</f>
        <v>A010620</v>
      </c>
      <c r="B81" s="31" t="s">
        <v>163</v>
      </c>
      <c r="C81" s="35" t="s">
        <v>435</v>
      </c>
      <c r="D81" s="31" t="s">
        <v>19</v>
      </c>
      <c r="E81" s="37"/>
      <c r="F81" s="37" t="s">
        <v>436</v>
      </c>
      <c r="G81" s="47">
        <v>-46.61</v>
      </c>
      <c r="H81" s="47">
        <v>-28.94</v>
      </c>
      <c r="I81" s="47">
        <v>-36.64</v>
      </c>
      <c r="J81" s="47">
        <v>-27.19</v>
      </c>
      <c r="K81" s="47">
        <v>-25.45</v>
      </c>
      <c r="L81" s="47">
        <v>-32.96</v>
      </c>
      <c r="M81" s="47">
        <v>-35.11</v>
      </c>
      <c r="N81" s="47">
        <v>5.56</v>
      </c>
      <c r="O81" s="47">
        <v>4.2300000000000004</v>
      </c>
      <c r="P81" s="47">
        <v>-0.81</v>
      </c>
      <c r="Q81" s="47">
        <v>42.67</v>
      </c>
      <c r="R81" s="47">
        <v>146.86000000000001</v>
      </c>
      <c r="S81" s="47">
        <v>179.02</v>
      </c>
      <c r="T81" s="47">
        <v>148.82</v>
      </c>
      <c r="U81" s="47">
        <v>179.23</v>
      </c>
      <c r="V81" s="47">
        <v>161.37</v>
      </c>
      <c r="W81" s="47">
        <v>148.13</v>
      </c>
      <c r="X81" s="47">
        <v>135.35</v>
      </c>
      <c r="Y81" s="47">
        <v>164.22</v>
      </c>
      <c r="Z81" s="47">
        <v>45.26</v>
      </c>
      <c r="AA81" s="47">
        <v>45.83</v>
      </c>
      <c r="AB81" s="47">
        <v>54.45</v>
      </c>
      <c r="AC81" s="47">
        <v>47.78</v>
      </c>
      <c r="AD81" s="47">
        <v>17.04</v>
      </c>
      <c r="AE81" s="47">
        <v>6.88</v>
      </c>
      <c r="AF81" s="47">
        <v>-0.95</v>
      </c>
      <c r="AG81" s="47">
        <v>4.2300000000000004</v>
      </c>
      <c r="AH81" s="47">
        <v>5.39</v>
      </c>
      <c r="AI81" s="47">
        <v>40.24</v>
      </c>
      <c r="AJ81" s="47">
        <v>47.35</v>
      </c>
      <c r="AK81" s="47">
        <v>21.27</v>
      </c>
      <c r="AL81" s="47">
        <v>25.36</v>
      </c>
      <c r="AM81" s="47">
        <v>21.06</v>
      </c>
      <c r="AN81" s="47">
        <v>17.37</v>
      </c>
      <c r="AO81" s="47">
        <v>-12.03</v>
      </c>
      <c r="AP81" s="47">
        <v>-10.34</v>
      </c>
      <c r="AQ81" s="47">
        <v>-13.34</v>
      </c>
      <c r="AR81" s="47">
        <v>-10.98</v>
      </c>
      <c r="AS81" s="47">
        <v>-7.79</v>
      </c>
      <c r="AT81" s="47">
        <v>3.89</v>
      </c>
      <c r="AU81" s="47">
        <v>-14.95</v>
      </c>
      <c r="AV81" s="47">
        <v>-22.43</v>
      </c>
      <c r="AW81" s="47">
        <v>-24.51</v>
      </c>
      <c r="AX81" s="47">
        <v>-6.24</v>
      </c>
      <c r="AY81" s="47">
        <v>-2.97</v>
      </c>
      <c r="AZ81" s="47">
        <v>-15.92</v>
      </c>
      <c r="BA81" s="47">
        <v>-10.4</v>
      </c>
      <c r="BB81" s="47">
        <v>-10.29</v>
      </c>
      <c r="BC81" s="47">
        <v>2.3199999999999998</v>
      </c>
      <c r="BD81" s="47">
        <v>-3.22</v>
      </c>
      <c r="BE81" s="47">
        <v>13.41</v>
      </c>
      <c r="BF81" s="47">
        <v>25.8</v>
      </c>
      <c r="BG81" s="47">
        <v>14.43</v>
      </c>
      <c r="BH81" s="47">
        <v>20.12</v>
      </c>
      <c r="BI81" s="47">
        <v>58.44</v>
      </c>
      <c r="BJ81" s="47">
        <v>59.59</v>
      </c>
      <c r="BK81" s="47">
        <v>58.07</v>
      </c>
      <c r="BL81" s="47">
        <v>84.02</v>
      </c>
      <c r="BM81" s="47">
        <v>66.400000000000006</v>
      </c>
      <c r="BN81" s="47">
        <v>70.27</v>
      </c>
      <c r="BO81" s="47">
        <v>121.97</v>
      </c>
    </row>
    <row r="82" spans="1:67" x14ac:dyDescent="0.3">
      <c r="A82" s="34" t="str">
        <f>FlMktcap!A82</f>
        <v>A005940</v>
      </c>
      <c r="B82" s="31" t="s">
        <v>165</v>
      </c>
      <c r="C82" s="35" t="s">
        <v>435</v>
      </c>
      <c r="D82" s="31" t="s">
        <v>19</v>
      </c>
      <c r="E82" s="37"/>
      <c r="F82" s="37" t="s">
        <v>436</v>
      </c>
      <c r="G82" s="47">
        <v>-31.52</v>
      </c>
      <c r="H82" s="47">
        <v>-25.73</v>
      </c>
      <c r="I82" s="47">
        <v>-42.97</v>
      </c>
      <c r="J82" s="47">
        <v>-32.979999999999997</v>
      </c>
      <c r="K82" s="47">
        <v>-27.15</v>
      </c>
      <c r="L82" s="47">
        <v>-26.88</v>
      </c>
      <c r="M82" s="47">
        <v>-21.16</v>
      </c>
      <c r="N82" s="47">
        <v>-13.31</v>
      </c>
      <c r="O82" s="47">
        <v>-11.02</v>
      </c>
      <c r="P82" s="47">
        <v>-2.64</v>
      </c>
      <c r="Q82" s="47">
        <v>6.37</v>
      </c>
      <c r="R82" s="47">
        <v>29.59</v>
      </c>
      <c r="S82" s="47">
        <v>32.61</v>
      </c>
      <c r="T82" s="47">
        <v>35.15</v>
      </c>
      <c r="U82" s="47">
        <v>55.99</v>
      </c>
      <c r="V82" s="47">
        <v>44.32</v>
      </c>
      <c r="W82" s="47">
        <v>47.88</v>
      </c>
      <c r="X82" s="47">
        <v>41.14</v>
      </c>
      <c r="Y82" s="47">
        <v>33.369999999999997</v>
      </c>
      <c r="Z82" s="47">
        <v>14.88</v>
      </c>
      <c r="AA82" s="47">
        <v>10.62</v>
      </c>
      <c r="AB82" s="47">
        <v>1.33</v>
      </c>
      <c r="AC82" s="47">
        <v>6.45</v>
      </c>
      <c r="AD82" s="47">
        <v>-2.15</v>
      </c>
      <c r="AE82" s="47">
        <v>-11.43</v>
      </c>
      <c r="AF82" s="47">
        <v>-17.87</v>
      </c>
      <c r="AG82" s="47">
        <v>-29.84</v>
      </c>
      <c r="AH82" s="47">
        <v>-22.27</v>
      </c>
      <c r="AI82" s="47">
        <v>-24.91</v>
      </c>
      <c r="AJ82" s="47">
        <v>-30.31</v>
      </c>
      <c r="AK82" s="47">
        <v>-31.79</v>
      </c>
      <c r="AL82" s="47">
        <v>-22.02</v>
      </c>
      <c r="AM82" s="47">
        <v>-30.67</v>
      </c>
      <c r="AN82" s="47">
        <v>-19.3</v>
      </c>
      <c r="AO82" s="47">
        <v>-17.75</v>
      </c>
      <c r="AP82" s="47">
        <v>-22.81</v>
      </c>
      <c r="AQ82" s="47">
        <v>-11.37</v>
      </c>
      <c r="AR82" s="47">
        <v>-7.5</v>
      </c>
      <c r="AS82" s="47">
        <v>5.52</v>
      </c>
      <c r="AT82" s="47">
        <v>-0.5</v>
      </c>
      <c r="AU82" s="47">
        <v>3.52</v>
      </c>
      <c r="AV82" s="47">
        <v>11.69</v>
      </c>
      <c r="AW82" s="47">
        <v>7.92</v>
      </c>
      <c r="AX82" s="47">
        <v>6.54</v>
      </c>
      <c r="AY82" s="47">
        <v>15.03</v>
      </c>
      <c r="AZ82" s="47">
        <v>15</v>
      </c>
      <c r="BA82" s="47">
        <v>23.58</v>
      </c>
      <c r="BB82" s="47">
        <v>34.479999999999997</v>
      </c>
      <c r="BC82" s="47">
        <v>33.58</v>
      </c>
      <c r="BD82" s="47">
        <v>22.92</v>
      </c>
      <c r="BE82" s="47">
        <v>32.19</v>
      </c>
      <c r="BF82" s="47">
        <v>40.4</v>
      </c>
      <c r="BG82" s="47">
        <v>31.09</v>
      </c>
      <c r="BH82" s="47">
        <v>31.31</v>
      </c>
      <c r="BI82" s="47">
        <v>38.119999999999997</v>
      </c>
      <c r="BJ82" s="47">
        <v>29.57</v>
      </c>
      <c r="BK82" s="47">
        <v>35.04</v>
      </c>
      <c r="BL82" s="47">
        <v>36.479999999999997</v>
      </c>
      <c r="BM82" s="47">
        <v>28.92</v>
      </c>
      <c r="BN82" s="47">
        <v>19.829999999999998</v>
      </c>
      <c r="BO82" s="47">
        <v>22.9</v>
      </c>
    </row>
    <row r="83" spans="1:67" x14ac:dyDescent="0.3">
      <c r="A83" s="34" t="str">
        <f>FlMktcap!A83</f>
        <v>A161390</v>
      </c>
      <c r="B83" s="31" t="s">
        <v>167</v>
      </c>
      <c r="C83" s="35" t="s">
        <v>435</v>
      </c>
      <c r="D83" s="31" t="s">
        <v>19</v>
      </c>
      <c r="E83" s="37"/>
      <c r="F83" s="37" t="s">
        <v>436</v>
      </c>
      <c r="G83" s="47">
        <v>-46.88</v>
      </c>
      <c r="H83" s="47">
        <v>-34.130000000000003</v>
      </c>
      <c r="I83" s="47">
        <v>-29.77</v>
      </c>
      <c r="J83" s="47">
        <v>-15.7</v>
      </c>
      <c r="K83" s="47">
        <v>1.2</v>
      </c>
      <c r="L83" s="47">
        <v>-0.32</v>
      </c>
      <c r="M83" s="47">
        <v>0.64</v>
      </c>
      <c r="N83" s="47">
        <v>-1.65</v>
      </c>
      <c r="O83" s="47">
        <v>17.440000000000001</v>
      </c>
      <c r="P83" s="47">
        <v>40.68</v>
      </c>
      <c r="Q83" s="47">
        <v>77.8</v>
      </c>
      <c r="R83" s="47">
        <v>153.49</v>
      </c>
      <c r="S83" s="47">
        <v>126.35</v>
      </c>
      <c r="T83" s="47">
        <v>108.53</v>
      </c>
      <c r="U83" s="47">
        <v>109.74</v>
      </c>
      <c r="V83" s="47">
        <v>73.3</v>
      </c>
      <c r="W83" s="47">
        <v>57.97</v>
      </c>
      <c r="X83" s="47">
        <v>37.299999999999997</v>
      </c>
      <c r="Y83" s="47">
        <v>25.3</v>
      </c>
      <c r="Z83" s="47">
        <v>17.43</v>
      </c>
      <c r="AA83" s="47">
        <v>0.76</v>
      </c>
      <c r="AB83" s="47">
        <v>-23.17</v>
      </c>
      <c r="AC83" s="47">
        <v>-26.13</v>
      </c>
      <c r="AD83" s="47">
        <v>-31.4</v>
      </c>
      <c r="AE83" s="47">
        <v>-30.02</v>
      </c>
      <c r="AF83" s="47">
        <v>-27.1</v>
      </c>
      <c r="AG83" s="47">
        <v>-36.270000000000003</v>
      </c>
      <c r="AH83" s="47">
        <v>-28.83</v>
      </c>
      <c r="AI83" s="47">
        <v>-18.559999999999999</v>
      </c>
      <c r="AJ83" s="47">
        <v>-18.5</v>
      </c>
      <c r="AK83" s="47">
        <v>-11.61</v>
      </c>
      <c r="AL83" s="47">
        <v>-11.46</v>
      </c>
      <c r="AM83" s="47">
        <v>-22.61</v>
      </c>
      <c r="AN83" s="47">
        <v>-3.57</v>
      </c>
      <c r="AO83" s="47">
        <v>5.68</v>
      </c>
      <c r="AP83" s="47">
        <v>3.42</v>
      </c>
      <c r="AQ83" s="47">
        <v>-1</v>
      </c>
      <c r="AR83" s="47">
        <v>-3.23</v>
      </c>
      <c r="AS83" s="47">
        <v>4.4000000000000004</v>
      </c>
      <c r="AT83" s="47">
        <v>11.21</v>
      </c>
      <c r="AU83" s="47">
        <v>2.11</v>
      </c>
      <c r="AV83" s="47">
        <v>10.61</v>
      </c>
      <c r="AW83" s="47">
        <v>4.51</v>
      </c>
      <c r="AX83" s="47">
        <v>33.380000000000003</v>
      </c>
      <c r="AY83" s="47">
        <v>38.840000000000003</v>
      </c>
      <c r="AZ83" s="47">
        <v>58.09</v>
      </c>
      <c r="BA83" s="47">
        <v>45.7</v>
      </c>
      <c r="BB83" s="47">
        <v>61.31</v>
      </c>
      <c r="BC83" s="47">
        <v>71.3</v>
      </c>
      <c r="BD83" s="47">
        <v>27.1</v>
      </c>
      <c r="BE83" s="47">
        <v>34.520000000000003</v>
      </c>
      <c r="BF83" s="47">
        <v>15.37</v>
      </c>
      <c r="BG83" s="47">
        <v>10.29</v>
      </c>
      <c r="BH83" s="47">
        <v>4.67</v>
      </c>
      <c r="BI83" s="47">
        <v>-7.59</v>
      </c>
      <c r="BJ83" s="47">
        <v>-16.149999999999999</v>
      </c>
      <c r="BK83" s="47">
        <v>-15.42</v>
      </c>
      <c r="BL83" s="47">
        <v>-20.18</v>
      </c>
      <c r="BM83" s="47">
        <v>-29.29</v>
      </c>
      <c r="BN83" s="47">
        <v>-27.21</v>
      </c>
      <c r="BO83" s="47">
        <v>-29.95</v>
      </c>
    </row>
    <row r="84" spans="1:67" x14ac:dyDescent="0.3">
      <c r="A84" s="34" t="str">
        <f>FlMktcap!A84</f>
        <v>A032640</v>
      </c>
      <c r="B84" s="31" t="s">
        <v>169</v>
      </c>
      <c r="C84" s="35" t="s">
        <v>435</v>
      </c>
      <c r="D84" s="31" t="s">
        <v>19</v>
      </c>
      <c r="E84" s="37"/>
      <c r="F84" s="37" t="s">
        <v>436</v>
      </c>
      <c r="G84" s="47">
        <v>-7.29</v>
      </c>
      <c r="H84" s="47">
        <v>-6.41</v>
      </c>
      <c r="I84" s="47">
        <v>-15.86</v>
      </c>
      <c r="J84" s="47">
        <v>-11.92</v>
      </c>
      <c r="K84" s="47">
        <v>-9.4700000000000006</v>
      </c>
      <c r="L84" s="47">
        <v>-15.13</v>
      </c>
      <c r="M84" s="47">
        <v>-19.93</v>
      </c>
      <c r="N84" s="47">
        <v>-10.82</v>
      </c>
      <c r="O84" s="47">
        <v>-17.25</v>
      </c>
      <c r="P84" s="47">
        <v>-11.81</v>
      </c>
      <c r="Q84" s="47">
        <v>-12.92</v>
      </c>
      <c r="R84" s="47">
        <v>13.43</v>
      </c>
      <c r="S84" s="47">
        <v>-1.1200000000000001</v>
      </c>
      <c r="T84" s="47">
        <v>14.83</v>
      </c>
      <c r="U84" s="47">
        <v>25.82</v>
      </c>
      <c r="V84" s="47">
        <v>24.89</v>
      </c>
      <c r="W84" s="47">
        <v>17.57</v>
      </c>
      <c r="X84" s="47">
        <v>30.43</v>
      </c>
      <c r="Y84" s="47">
        <v>26.43</v>
      </c>
      <c r="Z84" s="47">
        <v>13.39</v>
      </c>
      <c r="AA84" s="47">
        <v>15.74</v>
      </c>
      <c r="AB84" s="47">
        <v>6.58</v>
      </c>
      <c r="AC84" s="47">
        <v>11.44</v>
      </c>
      <c r="AD84" s="47">
        <v>14.29</v>
      </c>
      <c r="AE84" s="47">
        <v>5.66</v>
      </c>
      <c r="AF84" s="47">
        <v>-8.2799999999999994</v>
      </c>
      <c r="AG84" s="47">
        <v>-16.940000000000001</v>
      </c>
      <c r="AH84" s="47">
        <v>-16.670000000000002</v>
      </c>
      <c r="AI84" s="47">
        <v>-18.149999999999999</v>
      </c>
      <c r="AJ84" s="47">
        <v>-28.33</v>
      </c>
      <c r="AK84" s="47">
        <v>-20.21</v>
      </c>
      <c r="AL84" s="47">
        <v>-10.7</v>
      </c>
      <c r="AM84" s="47">
        <v>-19.05</v>
      </c>
      <c r="AN84" s="47">
        <v>-14.21</v>
      </c>
      <c r="AO84" s="47">
        <v>-15.82</v>
      </c>
      <c r="AP84" s="47">
        <v>-22.64</v>
      </c>
      <c r="AQ84" s="47">
        <v>-20.14</v>
      </c>
      <c r="AR84" s="47">
        <v>-18.84</v>
      </c>
      <c r="AS84" s="47">
        <v>-15.84</v>
      </c>
      <c r="AT84" s="47">
        <v>-19.920000000000002</v>
      </c>
      <c r="AU84" s="47">
        <v>-9.1300000000000008</v>
      </c>
      <c r="AV84" s="47">
        <v>-7.09</v>
      </c>
      <c r="AW84" s="47">
        <v>-11.7</v>
      </c>
      <c r="AX84" s="47">
        <v>-13.22</v>
      </c>
      <c r="AY84" s="47">
        <v>-9.8699999999999992</v>
      </c>
      <c r="AZ84" s="47">
        <v>-7.92</v>
      </c>
      <c r="BA84" s="47">
        <v>-6.78</v>
      </c>
      <c r="BB84" s="47">
        <v>-8.6999999999999993</v>
      </c>
      <c r="BC84" s="47">
        <v>-10.62</v>
      </c>
      <c r="BD84" s="47">
        <v>-14.15</v>
      </c>
      <c r="BE84" s="47">
        <v>-11.85</v>
      </c>
      <c r="BF84" s="47">
        <v>0.2</v>
      </c>
      <c r="BG84" s="47">
        <v>-7.41</v>
      </c>
      <c r="BH84" s="47">
        <v>-5.31</v>
      </c>
      <c r="BI84" s="47">
        <v>-0.99</v>
      </c>
      <c r="BJ84" s="47">
        <v>11.34</v>
      </c>
      <c r="BK84" s="47">
        <v>0.98</v>
      </c>
      <c r="BL84" s="47">
        <v>-1.86</v>
      </c>
      <c r="BM84" s="47">
        <v>3.22</v>
      </c>
      <c r="BN84" s="47">
        <v>3.31</v>
      </c>
      <c r="BO84" s="47">
        <v>22.03</v>
      </c>
    </row>
    <row r="85" spans="1:67" x14ac:dyDescent="0.3">
      <c r="A85" s="34" t="str">
        <f>FlMktcap!A85</f>
        <v>A071050</v>
      </c>
      <c r="B85" s="31" t="s">
        <v>171</v>
      </c>
      <c r="C85" s="35" t="s">
        <v>435</v>
      </c>
      <c r="D85" s="31" t="s">
        <v>19</v>
      </c>
      <c r="E85" s="37"/>
      <c r="F85" s="37" t="s">
        <v>436</v>
      </c>
      <c r="G85" s="47">
        <v>-28.22</v>
      </c>
      <c r="H85" s="47">
        <v>-25.77</v>
      </c>
      <c r="I85" s="47">
        <v>-44.86</v>
      </c>
      <c r="J85" s="47">
        <v>-34.630000000000003</v>
      </c>
      <c r="K85" s="47">
        <v>-15.77</v>
      </c>
      <c r="L85" s="47">
        <v>-1.0900000000000001</v>
      </c>
      <c r="M85" s="47">
        <v>0.59</v>
      </c>
      <c r="N85" s="47">
        <v>3.35</v>
      </c>
      <c r="O85" s="47">
        <v>9.1199999999999992</v>
      </c>
      <c r="P85" s="47">
        <v>18</v>
      </c>
      <c r="Q85" s="47">
        <v>34.31</v>
      </c>
      <c r="R85" s="47">
        <v>72.06</v>
      </c>
      <c r="S85" s="47">
        <v>123.55</v>
      </c>
      <c r="T85" s="47">
        <v>97.34</v>
      </c>
      <c r="U85" s="47">
        <v>131.46</v>
      </c>
      <c r="V85" s="47">
        <v>94.33</v>
      </c>
      <c r="W85" s="47">
        <v>56.49</v>
      </c>
      <c r="X85" s="47">
        <v>19.03</v>
      </c>
      <c r="Y85" s="47">
        <v>21.85</v>
      </c>
      <c r="Z85" s="47">
        <v>1.62</v>
      </c>
      <c r="AA85" s="47">
        <v>2.15</v>
      </c>
      <c r="AB85" s="47">
        <v>-15.7</v>
      </c>
      <c r="AC85" s="47">
        <v>-9.2799999999999994</v>
      </c>
      <c r="AD85" s="47">
        <v>-8.41</v>
      </c>
      <c r="AE85" s="47">
        <v>-36.4</v>
      </c>
      <c r="AF85" s="47">
        <v>-31.15</v>
      </c>
      <c r="AG85" s="47">
        <v>-40.1</v>
      </c>
      <c r="AH85" s="47">
        <v>-35.020000000000003</v>
      </c>
      <c r="AI85" s="47">
        <v>-40.4</v>
      </c>
      <c r="AJ85" s="47">
        <v>-44.96</v>
      </c>
      <c r="AK85" s="47">
        <v>-43.05</v>
      </c>
      <c r="AL85" s="47">
        <v>-23.37</v>
      </c>
      <c r="AM85" s="47">
        <v>-34.44</v>
      </c>
      <c r="AN85" s="47">
        <v>-13.79</v>
      </c>
      <c r="AO85" s="47">
        <v>-21.72</v>
      </c>
      <c r="AP85" s="47">
        <v>-29.85</v>
      </c>
      <c r="AQ85" s="47">
        <v>-21.84</v>
      </c>
      <c r="AR85" s="47">
        <v>-22.63</v>
      </c>
      <c r="AS85" s="47">
        <v>-16.37</v>
      </c>
      <c r="AT85" s="47">
        <v>-22.58</v>
      </c>
      <c r="AU85" s="47">
        <v>-8.4499999999999993</v>
      </c>
      <c r="AV85" s="47">
        <v>6.52</v>
      </c>
      <c r="AW85" s="47">
        <v>1.51</v>
      </c>
      <c r="AX85" s="47">
        <v>3.81</v>
      </c>
      <c r="AY85" s="47">
        <v>11.25</v>
      </c>
      <c r="AZ85" s="47">
        <v>-1.76</v>
      </c>
      <c r="BA85" s="47">
        <v>14.52</v>
      </c>
      <c r="BB85" s="47">
        <v>22.88</v>
      </c>
      <c r="BC85" s="47">
        <v>22.32</v>
      </c>
      <c r="BD85" s="47">
        <v>17.690000000000001</v>
      </c>
      <c r="BE85" s="47">
        <v>36.450000000000003</v>
      </c>
      <c r="BF85" s="47">
        <v>49.85</v>
      </c>
      <c r="BG85" s="47">
        <v>40.270000000000003</v>
      </c>
      <c r="BH85" s="47">
        <v>38.229999999999997</v>
      </c>
      <c r="BI85" s="47">
        <v>53.28</v>
      </c>
      <c r="BJ85" s="47">
        <v>28.35</v>
      </c>
      <c r="BK85" s="47">
        <v>16.309999999999999</v>
      </c>
      <c r="BL85" s="47">
        <v>29.48</v>
      </c>
      <c r="BM85" s="47">
        <v>12.91</v>
      </c>
      <c r="BN85" s="47">
        <v>9.61</v>
      </c>
      <c r="BO85" s="47">
        <v>23.15</v>
      </c>
    </row>
    <row r="86" spans="1:67" x14ac:dyDescent="0.3">
      <c r="A86" s="34" t="str">
        <f>FlMktcap!A86</f>
        <v>A066970</v>
      </c>
      <c r="B86" s="31" t="s">
        <v>173</v>
      </c>
      <c r="C86" s="35" t="s">
        <v>435</v>
      </c>
      <c r="D86" s="31" t="s">
        <v>19</v>
      </c>
      <c r="E86" s="37"/>
      <c r="F86" s="37" t="s">
        <v>436</v>
      </c>
      <c r="G86" s="47">
        <v>-36.01</v>
      </c>
      <c r="H86" s="47">
        <v>-4.6500000000000004</v>
      </c>
      <c r="I86" s="47">
        <v>12.61</v>
      </c>
      <c r="J86" s="47">
        <v>47.16</v>
      </c>
      <c r="K86" s="47">
        <v>48.7</v>
      </c>
      <c r="L86" s="47">
        <v>95.42</v>
      </c>
      <c r="M86" s="47">
        <v>81.31</v>
      </c>
      <c r="N86" s="47">
        <v>157.66999999999999</v>
      </c>
      <c r="O86" s="47">
        <v>237.9</v>
      </c>
      <c r="P86" s="47">
        <v>230.97</v>
      </c>
      <c r="Q86" s="47">
        <v>195.19</v>
      </c>
      <c r="R86" s="47">
        <v>368.76</v>
      </c>
      <c r="S86" s="47">
        <v>393.16</v>
      </c>
      <c r="T86" s="47">
        <v>289.01</v>
      </c>
      <c r="U86" s="47">
        <v>221.12</v>
      </c>
      <c r="V86" s="47">
        <v>194.76</v>
      </c>
      <c r="W86" s="47">
        <v>186.67</v>
      </c>
      <c r="X86" s="47">
        <v>350.1</v>
      </c>
      <c r="Y86" s="47">
        <v>388.93</v>
      </c>
      <c r="Z86" s="47">
        <v>363.65</v>
      </c>
      <c r="AA86" s="47">
        <v>223.41</v>
      </c>
      <c r="AB86" s="47">
        <v>127.34</v>
      </c>
      <c r="AC86" s="47">
        <v>185.56</v>
      </c>
      <c r="AD86" s="47">
        <v>199.46</v>
      </c>
      <c r="AE86" s="47">
        <v>152.51</v>
      </c>
      <c r="AF86" s="47">
        <v>205.11</v>
      </c>
      <c r="AG86" s="47">
        <v>129.01</v>
      </c>
      <c r="AH86" s="47">
        <v>111.17</v>
      </c>
      <c r="AI86" s="47">
        <v>99.05</v>
      </c>
      <c r="AJ86" s="47">
        <v>-0.73</v>
      </c>
      <c r="AK86" s="47">
        <v>22.22</v>
      </c>
      <c r="AL86" s="47">
        <v>-1.87</v>
      </c>
      <c r="AM86" s="47">
        <v>-22.06</v>
      </c>
      <c r="AN86" s="47">
        <v>22.04</v>
      </c>
      <c r="AO86" s="47">
        <v>34.36</v>
      </c>
      <c r="AP86" s="47">
        <v>38.840000000000003</v>
      </c>
      <c r="AQ86" s="47">
        <v>22.01</v>
      </c>
      <c r="AR86" s="47">
        <v>3.97</v>
      </c>
      <c r="AS86" s="47">
        <v>15.71</v>
      </c>
      <c r="AT86" s="47">
        <v>12.59</v>
      </c>
      <c r="AU86" s="47">
        <v>-6.72</v>
      </c>
      <c r="AV86" s="47">
        <v>-10.02</v>
      </c>
      <c r="AW86" s="47">
        <v>-42.04</v>
      </c>
      <c r="AX86" s="47">
        <v>-19.899999999999999</v>
      </c>
      <c r="AY86" s="47">
        <v>19.02</v>
      </c>
      <c r="AZ86" s="47">
        <v>-30.34</v>
      </c>
      <c r="BA86" s="47">
        <v>-35.229999999999997</v>
      </c>
      <c r="BB86" s="47">
        <v>-39.65</v>
      </c>
      <c r="BC86" s="47">
        <v>-38.15</v>
      </c>
      <c r="BD86" s="47">
        <v>-42.07</v>
      </c>
      <c r="BE86" s="47">
        <v>-43.39</v>
      </c>
      <c r="BF86" s="47">
        <v>-55.84</v>
      </c>
      <c r="BG86" s="47">
        <v>-57.17</v>
      </c>
      <c r="BH86" s="47">
        <v>-34.54</v>
      </c>
      <c r="BI86" s="47">
        <v>-9.43</v>
      </c>
      <c r="BJ86" s="47">
        <v>-41.73</v>
      </c>
      <c r="BK86" s="47">
        <v>-60.29</v>
      </c>
      <c r="BL86" s="47">
        <v>-38.61</v>
      </c>
      <c r="BM86" s="47">
        <v>-52.41</v>
      </c>
      <c r="BN86" s="47">
        <v>-65.650000000000006</v>
      </c>
      <c r="BO86" s="47">
        <v>-60.46</v>
      </c>
    </row>
    <row r="87" spans="1:67" x14ac:dyDescent="0.3">
      <c r="A87" s="34" t="str">
        <f>FlMktcap!A87</f>
        <v>A302440</v>
      </c>
      <c r="B87" s="31" t="s">
        <v>175</v>
      </c>
      <c r="C87" s="35" t="s">
        <v>435</v>
      </c>
      <c r="D87" s="31" t="s">
        <v>19</v>
      </c>
      <c r="E87" s="37"/>
      <c r="F87" s="37" t="s">
        <v>436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>
        <v>30.29</v>
      </c>
      <c r="AE87" s="47">
        <v>-9.9700000000000006</v>
      </c>
      <c r="AF87" s="47">
        <v>-10.86</v>
      </c>
      <c r="AG87" s="47">
        <v>-36.590000000000003</v>
      </c>
      <c r="AH87" s="47">
        <v>-28.66</v>
      </c>
      <c r="AI87" s="47">
        <v>-63.96</v>
      </c>
      <c r="AJ87" s="47">
        <v>-70.31</v>
      </c>
      <c r="AK87" s="47">
        <v>-67.13</v>
      </c>
      <c r="AL87" s="47">
        <v>-70.48</v>
      </c>
      <c r="AM87" s="47">
        <v>-67.11</v>
      </c>
      <c r="AN87" s="47">
        <v>-54.55</v>
      </c>
      <c r="AO87" s="47">
        <v>-52.26</v>
      </c>
      <c r="AP87" s="47">
        <v>-54.08</v>
      </c>
      <c r="AQ87" s="47">
        <v>-48.61</v>
      </c>
      <c r="AR87" s="47">
        <v>-38.82</v>
      </c>
      <c r="AS87" s="47">
        <v>-20.9</v>
      </c>
      <c r="AT87" s="47">
        <v>-39.92</v>
      </c>
      <c r="AU87" s="47">
        <v>-35.04</v>
      </c>
      <c r="AV87" s="47">
        <v>-20.54</v>
      </c>
      <c r="AW87" s="47">
        <v>-19.84</v>
      </c>
      <c r="AX87" s="47">
        <v>-17.87</v>
      </c>
      <c r="AY87" s="47">
        <v>-4</v>
      </c>
      <c r="AZ87" s="47">
        <v>-15.33</v>
      </c>
      <c r="BA87" s="47">
        <v>-11.91</v>
      </c>
      <c r="BB87" s="47">
        <v>-10.77</v>
      </c>
      <c r="BC87" s="47">
        <v>-16.760000000000002</v>
      </c>
      <c r="BD87" s="47">
        <v>-37.64</v>
      </c>
      <c r="BE87" s="47">
        <v>-33.75</v>
      </c>
      <c r="BF87" s="47">
        <v>-24.28</v>
      </c>
      <c r="BG87" s="47">
        <v>-25.9</v>
      </c>
      <c r="BH87" s="47">
        <v>-18.170000000000002</v>
      </c>
      <c r="BI87" s="47">
        <v>-10.73</v>
      </c>
      <c r="BJ87" s="47">
        <v>-30.53</v>
      </c>
      <c r="BK87" s="47">
        <v>-30</v>
      </c>
      <c r="BL87" s="47">
        <v>-22.83</v>
      </c>
      <c r="BM87" s="47">
        <v>-31.81</v>
      </c>
      <c r="BN87" s="47">
        <v>-36.049999999999997</v>
      </c>
      <c r="BO87" s="47">
        <v>-32.42</v>
      </c>
    </row>
    <row r="88" spans="1:67" x14ac:dyDescent="0.3">
      <c r="A88" s="34" t="str">
        <f>FlMktcap!A88</f>
        <v>A011070</v>
      </c>
      <c r="B88" s="31" t="s">
        <v>177</v>
      </c>
      <c r="C88" s="35" t="s">
        <v>435</v>
      </c>
      <c r="D88" s="31" t="s">
        <v>19</v>
      </c>
      <c r="E88" s="37"/>
      <c r="F88" s="37" t="s">
        <v>436</v>
      </c>
      <c r="G88" s="47">
        <v>8.1999999999999993</v>
      </c>
      <c r="H88" s="47">
        <v>52.38</v>
      </c>
      <c r="I88" s="47">
        <v>60.09</v>
      </c>
      <c r="J88" s="47">
        <v>42.48</v>
      </c>
      <c r="K88" s="47">
        <v>47.21</v>
      </c>
      <c r="L88" s="47">
        <v>35.369999999999997</v>
      </c>
      <c r="M88" s="47">
        <v>26.67</v>
      </c>
      <c r="N88" s="47">
        <v>27.05</v>
      </c>
      <c r="O88" s="47">
        <v>30.36</v>
      </c>
      <c r="P88" s="47">
        <v>26.58</v>
      </c>
      <c r="Q88" s="47">
        <v>37.24</v>
      </c>
      <c r="R88" s="47">
        <v>80.260000000000005</v>
      </c>
      <c r="S88" s="47">
        <v>52.27</v>
      </c>
      <c r="T88" s="47">
        <v>38.64</v>
      </c>
      <c r="U88" s="47">
        <v>27.79</v>
      </c>
      <c r="V88" s="47">
        <v>40.119999999999997</v>
      </c>
      <c r="W88" s="47">
        <v>48.28</v>
      </c>
      <c r="X88" s="47">
        <v>34.520000000000003</v>
      </c>
      <c r="Y88" s="47">
        <v>32.590000000000003</v>
      </c>
      <c r="Z88" s="47">
        <v>96.45</v>
      </c>
      <c r="AA88" s="47">
        <v>99.45</v>
      </c>
      <c r="AB88" s="47">
        <v>68.73</v>
      </c>
      <c r="AC88" s="47">
        <v>64.319999999999993</v>
      </c>
      <c r="AD88" s="47">
        <v>88.32</v>
      </c>
      <c r="AE88" s="47">
        <v>69.42</v>
      </c>
      <c r="AF88" s="47">
        <v>88.26</v>
      </c>
      <c r="AG88" s="47">
        <v>53.59</v>
      </c>
      <c r="AH88" s="47">
        <v>58.17</v>
      </c>
      <c r="AI88" s="47">
        <v>60</v>
      </c>
      <c r="AJ88" s="47">
        <v>31.18</v>
      </c>
      <c r="AK88" s="47">
        <v>41.53</v>
      </c>
      <c r="AL88" s="47">
        <v>1.97</v>
      </c>
      <c r="AM88" s="47">
        <v>-31.39</v>
      </c>
      <c r="AN88" s="47">
        <v>-23.2</v>
      </c>
      <c r="AO88" s="47">
        <v>-15.29</v>
      </c>
      <c r="AP88" s="47">
        <v>-30.1</v>
      </c>
      <c r="AQ88" s="47">
        <v>-24.43</v>
      </c>
      <c r="AR88" s="47">
        <v>-20.260000000000002</v>
      </c>
      <c r="AS88" s="47">
        <v>-9.64</v>
      </c>
      <c r="AT88" s="47">
        <v>-27.27</v>
      </c>
      <c r="AU88" s="47">
        <v>-21.51</v>
      </c>
      <c r="AV88" s="47">
        <v>-21</v>
      </c>
      <c r="AW88" s="47">
        <v>-24.79</v>
      </c>
      <c r="AX88" s="47">
        <v>-23.35</v>
      </c>
      <c r="AY88" s="47">
        <v>-9.11</v>
      </c>
      <c r="AZ88" s="47">
        <v>-29.65</v>
      </c>
      <c r="BA88" s="47">
        <v>-27.08</v>
      </c>
      <c r="BB88" s="47">
        <v>-26.88</v>
      </c>
      <c r="BC88" s="47">
        <v>-16.07</v>
      </c>
      <c r="BD88" s="47">
        <v>-19.22</v>
      </c>
      <c r="BE88" s="47">
        <v>-10.23</v>
      </c>
      <c r="BF88" s="47">
        <v>-3.03</v>
      </c>
      <c r="BG88" s="47">
        <v>3.73</v>
      </c>
      <c r="BH88" s="47">
        <v>-10.84</v>
      </c>
      <c r="BI88" s="47">
        <v>-20.36</v>
      </c>
      <c r="BJ88" s="47">
        <v>-31.54</v>
      </c>
      <c r="BK88" s="47">
        <v>-32.36</v>
      </c>
      <c r="BL88" s="47">
        <v>-22.15</v>
      </c>
      <c r="BM88" s="47">
        <v>-20.78</v>
      </c>
      <c r="BN88" s="47">
        <v>-18.71</v>
      </c>
      <c r="BO88" s="47">
        <v>-37.119999999999997</v>
      </c>
    </row>
    <row r="89" spans="1:67" x14ac:dyDescent="0.3">
      <c r="A89" s="34" t="str">
        <f>FlMktcap!A89</f>
        <v>A022100</v>
      </c>
      <c r="B89" s="31" t="s">
        <v>179</v>
      </c>
      <c r="C89" s="35" t="s">
        <v>435</v>
      </c>
      <c r="D89" s="31" t="s">
        <v>19</v>
      </c>
      <c r="E89" s="37"/>
      <c r="F89" s="37" t="s">
        <v>436</v>
      </c>
      <c r="G89" s="47">
        <v>-22.91</v>
      </c>
      <c r="H89" s="47">
        <v>-9.92</v>
      </c>
      <c r="I89" s="47">
        <v>-25.7</v>
      </c>
      <c r="J89" s="47">
        <v>-14.13</v>
      </c>
      <c r="K89" s="47">
        <v>-12.84</v>
      </c>
      <c r="L89" s="47">
        <v>36.08</v>
      </c>
      <c r="M89" s="47">
        <v>39.04</v>
      </c>
      <c r="N89" s="47">
        <v>43.58</v>
      </c>
      <c r="O89" s="47">
        <v>46.5</v>
      </c>
      <c r="P89" s="47">
        <v>56.52</v>
      </c>
      <c r="Q89" s="47">
        <v>56.2</v>
      </c>
      <c r="R89" s="47">
        <v>92.41</v>
      </c>
      <c r="S89" s="47">
        <v>62.71</v>
      </c>
      <c r="T89" s="47">
        <v>70.41</v>
      </c>
      <c r="U89" s="47">
        <v>101.41</v>
      </c>
      <c r="V89" s="47">
        <v>80.84</v>
      </c>
      <c r="W89" s="47">
        <v>68.7</v>
      </c>
      <c r="X89" s="47">
        <v>-3.17</v>
      </c>
      <c r="Y89" s="47">
        <v>-2.62</v>
      </c>
      <c r="Z89" s="47">
        <v>-18.87</v>
      </c>
      <c r="AA89" s="47">
        <v>-15.35</v>
      </c>
      <c r="AB89" s="47">
        <v>-28.86</v>
      </c>
      <c r="AC89" s="47">
        <v>-23.23</v>
      </c>
      <c r="AD89" s="47">
        <v>-15.65</v>
      </c>
      <c r="AE89" s="47">
        <v>-15.32</v>
      </c>
      <c r="AF89" s="47">
        <v>-23.52</v>
      </c>
      <c r="AG89" s="47">
        <v>-38.79</v>
      </c>
      <c r="AH89" s="47">
        <v>-27.25</v>
      </c>
      <c r="AI89" s="47">
        <v>-9.41</v>
      </c>
      <c r="AJ89" s="47">
        <v>-10.119999999999999</v>
      </c>
      <c r="AK89" s="47">
        <v>-14.35</v>
      </c>
      <c r="AL89" s="47">
        <v>22.73</v>
      </c>
      <c r="AM89" s="47">
        <v>-3.99</v>
      </c>
      <c r="AN89" s="47">
        <v>15.11</v>
      </c>
      <c r="AO89" s="47">
        <v>18.78</v>
      </c>
      <c r="AP89" s="47">
        <v>53.23</v>
      </c>
      <c r="AQ89" s="47">
        <v>117.41</v>
      </c>
      <c r="AR89" s="47">
        <v>84.7</v>
      </c>
      <c r="AS89" s="47">
        <v>191.03</v>
      </c>
      <c r="AT89" s="47">
        <v>497.08</v>
      </c>
      <c r="AU89" s="47">
        <v>744.88</v>
      </c>
      <c r="AV89" s="47">
        <v>717.5</v>
      </c>
      <c r="AW89" s="47">
        <v>756.02</v>
      </c>
      <c r="AX89" s="47">
        <v>716.24</v>
      </c>
      <c r="AY89" s="47">
        <v>1043.3</v>
      </c>
      <c r="AZ89" s="47">
        <v>745.13</v>
      </c>
      <c r="BA89" s="47">
        <v>692.09</v>
      </c>
      <c r="BB89" s="47">
        <v>462.07</v>
      </c>
      <c r="BC89" s="47">
        <v>207.78</v>
      </c>
      <c r="BD89" s="47">
        <v>208.2</v>
      </c>
      <c r="BE89" s="47">
        <v>147.41999999999999</v>
      </c>
      <c r="BF89" s="47">
        <v>-16.829999999999998</v>
      </c>
      <c r="BG89" s="47">
        <v>-44.93</v>
      </c>
      <c r="BH89" s="47">
        <v>-43.73</v>
      </c>
      <c r="BI89" s="47">
        <v>-44.34</v>
      </c>
      <c r="BJ89" s="47">
        <v>-63.79</v>
      </c>
      <c r="BK89" s="47">
        <v>-74.290000000000006</v>
      </c>
      <c r="BL89" s="47">
        <v>-67.099999999999994</v>
      </c>
      <c r="BM89" s="47">
        <v>-56.42</v>
      </c>
      <c r="BN89" s="47">
        <v>-50.1</v>
      </c>
      <c r="BO89" s="47">
        <v>-39.75</v>
      </c>
    </row>
    <row r="90" spans="1:67" x14ac:dyDescent="0.3">
      <c r="A90" s="34" t="str">
        <f>FlMktcap!A90</f>
        <v>A097950</v>
      </c>
      <c r="B90" s="31" t="s">
        <v>181</v>
      </c>
      <c r="C90" s="35" t="s">
        <v>435</v>
      </c>
      <c r="D90" s="31" t="s">
        <v>19</v>
      </c>
      <c r="E90" s="37"/>
      <c r="F90" s="37" t="s">
        <v>436</v>
      </c>
      <c r="G90" s="47">
        <v>-14.17</v>
      </c>
      <c r="H90" s="47">
        <v>5.13</v>
      </c>
      <c r="I90" s="47">
        <v>9.76</v>
      </c>
      <c r="J90" s="47">
        <v>35.44</v>
      </c>
      <c r="K90" s="47">
        <v>78.12</v>
      </c>
      <c r="L90" s="47">
        <v>68.8</v>
      </c>
      <c r="M90" s="47">
        <v>59.38</v>
      </c>
      <c r="N90" s="47">
        <v>45.77</v>
      </c>
      <c r="O90" s="47">
        <v>50.89</v>
      </c>
      <c r="P90" s="47">
        <v>79.37</v>
      </c>
      <c r="Q90" s="47">
        <v>53.69</v>
      </c>
      <c r="R90" s="47">
        <v>90.28</v>
      </c>
      <c r="S90" s="47">
        <v>45.14</v>
      </c>
      <c r="T90" s="47">
        <v>64.48</v>
      </c>
      <c r="U90" s="47">
        <v>41.41</v>
      </c>
      <c r="V90" s="47">
        <v>27.52</v>
      </c>
      <c r="W90" s="47">
        <v>11.43</v>
      </c>
      <c r="X90" s="47">
        <v>3.67</v>
      </c>
      <c r="Y90" s="47">
        <v>2.98</v>
      </c>
      <c r="Z90" s="47">
        <v>-2.0699999999999998</v>
      </c>
      <c r="AA90" s="47">
        <v>1.71</v>
      </c>
      <c r="AB90" s="47">
        <v>-23.11</v>
      </c>
      <c r="AC90" s="47">
        <v>-6.89</v>
      </c>
      <c r="AD90" s="47">
        <v>-10.1</v>
      </c>
      <c r="AE90" s="47">
        <v>-0.5</v>
      </c>
      <c r="AF90" s="47">
        <v>-19.45</v>
      </c>
      <c r="AG90" s="47">
        <v>-17.79</v>
      </c>
      <c r="AH90" s="47">
        <v>-18.27</v>
      </c>
      <c r="AI90" s="47">
        <v>-10.14</v>
      </c>
      <c r="AJ90" s="47">
        <v>0.37</v>
      </c>
      <c r="AK90" s="47">
        <v>8.9499999999999993</v>
      </c>
      <c r="AL90" s="47">
        <v>11.58</v>
      </c>
      <c r="AM90" s="47">
        <v>-2.06</v>
      </c>
      <c r="AN90" s="47">
        <v>-0.28999999999999998</v>
      </c>
      <c r="AO90" s="47">
        <v>-15.19</v>
      </c>
      <c r="AP90" s="47">
        <v>-11.77</v>
      </c>
      <c r="AQ90" s="47">
        <v>-23.96</v>
      </c>
      <c r="AR90" s="47">
        <v>-21.22</v>
      </c>
      <c r="AS90" s="47">
        <v>-28.89</v>
      </c>
      <c r="AT90" s="47">
        <v>-28.48</v>
      </c>
      <c r="AU90" s="47">
        <v>-26.63</v>
      </c>
      <c r="AV90" s="47">
        <v>-26.9</v>
      </c>
      <c r="AW90" s="47">
        <v>-31.76</v>
      </c>
      <c r="AX90" s="47">
        <v>-21.77</v>
      </c>
      <c r="AY90" s="47">
        <v>-16.600000000000001</v>
      </c>
      <c r="AZ90" s="47">
        <v>-15.36</v>
      </c>
      <c r="BA90" s="47">
        <v>-6.7</v>
      </c>
      <c r="BB90" s="47">
        <v>-8.6999999999999993</v>
      </c>
      <c r="BC90" s="47">
        <v>8.89</v>
      </c>
      <c r="BD90" s="47">
        <v>12.74</v>
      </c>
      <c r="BE90" s="47">
        <v>40.69</v>
      </c>
      <c r="BF90" s="47">
        <v>38.04</v>
      </c>
      <c r="BG90" s="47">
        <v>6.62</v>
      </c>
      <c r="BH90" s="47">
        <v>-0.98</v>
      </c>
      <c r="BI90" s="47">
        <v>-2.83</v>
      </c>
      <c r="BJ90" s="47">
        <v>-16.48</v>
      </c>
      <c r="BK90" s="47">
        <v>-21.14</v>
      </c>
      <c r="BL90" s="47">
        <v>-17.12</v>
      </c>
      <c r="BM90" s="47">
        <v>-20.2</v>
      </c>
      <c r="BN90" s="47">
        <v>-16.16</v>
      </c>
      <c r="BO90" s="47">
        <v>-29.08</v>
      </c>
    </row>
    <row r="91" spans="1:67" x14ac:dyDescent="0.3">
      <c r="A91" s="34" t="str">
        <f>FlMktcap!A91</f>
        <v>A128940</v>
      </c>
      <c r="B91" s="31" t="s">
        <v>183</v>
      </c>
      <c r="C91" s="35" t="s">
        <v>435</v>
      </c>
      <c r="D91" s="31" t="s">
        <v>19</v>
      </c>
      <c r="E91" s="37"/>
      <c r="F91" s="37" t="s">
        <v>436</v>
      </c>
      <c r="G91" s="47">
        <v>-38.520000000000003</v>
      </c>
      <c r="H91" s="47">
        <v>-39.21</v>
      </c>
      <c r="I91" s="47">
        <v>-38.630000000000003</v>
      </c>
      <c r="J91" s="47">
        <v>-7.48</v>
      </c>
      <c r="K91" s="47">
        <v>11.27</v>
      </c>
      <c r="L91" s="47">
        <v>-0.18</v>
      </c>
      <c r="M91" s="47">
        <v>-20.329999999999998</v>
      </c>
      <c r="N91" s="47">
        <v>14.26</v>
      </c>
      <c r="O91" s="47">
        <v>25.9</v>
      </c>
      <c r="P91" s="47">
        <v>35.450000000000003</v>
      </c>
      <c r="Q91" s="47">
        <v>31.58</v>
      </c>
      <c r="R91" s="47">
        <v>23.27</v>
      </c>
      <c r="S91" s="47">
        <v>32.92</v>
      </c>
      <c r="T91" s="47">
        <v>52.78</v>
      </c>
      <c r="U91" s="47">
        <v>39.92</v>
      </c>
      <c r="V91" s="47">
        <v>26.33</v>
      </c>
      <c r="W91" s="47">
        <v>2.68</v>
      </c>
      <c r="X91" s="47">
        <v>2.41</v>
      </c>
      <c r="Y91" s="47">
        <v>-0.41</v>
      </c>
      <c r="Z91" s="47">
        <v>-28.26</v>
      </c>
      <c r="AA91" s="47">
        <v>-23.23</v>
      </c>
      <c r="AB91" s="47">
        <v>-39.83</v>
      </c>
      <c r="AC91" s="47">
        <v>-21.24</v>
      </c>
      <c r="AD91" s="47">
        <v>-11.75</v>
      </c>
      <c r="AE91" s="47">
        <v>-6.73</v>
      </c>
      <c r="AF91" s="47">
        <v>-11.25</v>
      </c>
      <c r="AG91" s="47">
        <v>-6.13</v>
      </c>
      <c r="AH91" s="47">
        <v>-3.95</v>
      </c>
      <c r="AI91" s="47">
        <v>1.61</v>
      </c>
      <c r="AJ91" s="47">
        <v>-15.11</v>
      </c>
      <c r="AK91" s="47">
        <v>-2.2999999999999998</v>
      </c>
      <c r="AL91" s="47">
        <v>5.58</v>
      </c>
      <c r="AM91" s="47">
        <v>10.14</v>
      </c>
      <c r="AN91" s="47">
        <v>5.74</v>
      </c>
      <c r="AO91" s="47">
        <v>-0.48</v>
      </c>
      <c r="AP91" s="47">
        <v>-4.8600000000000003</v>
      </c>
      <c r="AQ91" s="47">
        <v>4.58</v>
      </c>
      <c r="AR91" s="47">
        <v>-3.77</v>
      </c>
      <c r="AS91" s="47">
        <v>1.99</v>
      </c>
      <c r="AT91" s="47">
        <v>-12.32</v>
      </c>
      <c r="AU91" s="47">
        <v>-2.64</v>
      </c>
      <c r="AV91" s="47">
        <v>31.23</v>
      </c>
      <c r="AW91" s="47">
        <v>13.5</v>
      </c>
      <c r="AX91" s="47">
        <v>19.739999999999998</v>
      </c>
      <c r="AY91" s="47">
        <v>19.760000000000002</v>
      </c>
      <c r="AZ91" s="47">
        <v>28.75</v>
      </c>
      <c r="BA91" s="47">
        <v>31.44</v>
      </c>
      <c r="BB91" s="47">
        <v>33.1</v>
      </c>
      <c r="BC91" s="47">
        <v>-0.13</v>
      </c>
      <c r="BD91" s="47">
        <v>-1.21</v>
      </c>
      <c r="BE91" s="47">
        <v>-11.06</v>
      </c>
      <c r="BF91" s="47">
        <v>10.53</v>
      </c>
      <c r="BG91" s="47">
        <v>7.73</v>
      </c>
      <c r="BH91" s="47">
        <v>9.59</v>
      </c>
      <c r="BI91" s="47">
        <v>15.84</v>
      </c>
      <c r="BJ91" s="47">
        <v>-8.49</v>
      </c>
      <c r="BK91" s="47">
        <v>-20.43</v>
      </c>
      <c r="BL91" s="47">
        <v>-24.69</v>
      </c>
      <c r="BM91" s="47">
        <v>-29.2</v>
      </c>
      <c r="BN91" s="47">
        <v>-32.28</v>
      </c>
      <c r="BO91" s="47">
        <v>-15.01</v>
      </c>
    </row>
    <row r="92" spans="1:67" x14ac:dyDescent="0.3">
      <c r="A92" s="34" t="str">
        <f>FlMktcap!A92</f>
        <v>A016360</v>
      </c>
      <c r="B92" s="31" t="s">
        <v>185</v>
      </c>
      <c r="C92" s="35" t="s">
        <v>435</v>
      </c>
      <c r="D92" s="31" t="s">
        <v>19</v>
      </c>
      <c r="E92" s="37"/>
      <c r="F92" s="37" t="s">
        <v>436</v>
      </c>
      <c r="G92" s="47">
        <v>-17.420000000000002</v>
      </c>
      <c r="H92" s="47">
        <v>-18.510000000000002</v>
      </c>
      <c r="I92" s="47">
        <v>-32.61</v>
      </c>
      <c r="J92" s="47">
        <v>-20.9</v>
      </c>
      <c r="K92" s="47">
        <v>-14.59</v>
      </c>
      <c r="L92" s="47">
        <v>-12.94</v>
      </c>
      <c r="M92" s="47">
        <v>-5.17</v>
      </c>
      <c r="N92" s="47">
        <v>9.2799999999999994</v>
      </c>
      <c r="O92" s="47">
        <v>4.79</v>
      </c>
      <c r="P92" s="47">
        <v>3.85</v>
      </c>
      <c r="Q92" s="47">
        <v>7.5</v>
      </c>
      <c r="R92" s="47">
        <v>34.409999999999997</v>
      </c>
      <c r="S92" s="47">
        <v>41.69</v>
      </c>
      <c r="T92" s="47">
        <v>69.77</v>
      </c>
      <c r="U92" s="47">
        <v>70.59</v>
      </c>
      <c r="V92" s="47">
        <v>51.02</v>
      </c>
      <c r="W92" s="47">
        <v>64.010000000000005</v>
      </c>
      <c r="X92" s="47">
        <v>56.54</v>
      </c>
      <c r="Y92" s="47">
        <v>41.77</v>
      </c>
      <c r="Z92" s="47">
        <v>12.42</v>
      </c>
      <c r="AA92" s="47">
        <v>11</v>
      </c>
      <c r="AB92" s="47">
        <v>0.63</v>
      </c>
      <c r="AC92" s="47">
        <v>15.73</v>
      </c>
      <c r="AD92" s="47">
        <v>6.21</v>
      </c>
      <c r="AE92" s="47">
        <v>-5.0199999999999996</v>
      </c>
      <c r="AF92" s="47">
        <v>-16.440000000000001</v>
      </c>
      <c r="AG92" s="47">
        <v>-25.58</v>
      </c>
      <c r="AH92" s="47">
        <v>-20.9</v>
      </c>
      <c r="AI92" s="47">
        <v>-31.45</v>
      </c>
      <c r="AJ92" s="47">
        <v>-35.799999999999997</v>
      </c>
      <c r="AK92" s="47">
        <v>-32.950000000000003</v>
      </c>
      <c r="AL92" s="47">
        <v>-20.63</v>
      </c>
      <c r="AM92" s="47">
        <v>-30.95</v>
      </c>
      <c r="AN92" s="47">
        <v>-16.5</v>
      </c>
      <c r="AO92" s="47">
        <v>-20.8</v>
      </c>
      <c r="AP92" s="47">
        <v>-24.34</v>
      </c>
      <c r="AQ92" s="47">
        <v>-13.43</v>
      </c>
      <c r="AR92" s="47">
        <v>-7.31</v>
      </c>
      <c r="AS92" s="47">
        <v>7.62</v>
      </c>
      <c r="AT92" s="47">
        <v>2.57</v>
      </c>
      <c r="AU92" s="47">
        <v>10.18</v>
      </c>
      <c r="AV92" s="47">
        <v>16.3</v>
      </c>
      <c r="AW92" s="47">
        <v>11.18</v>
      </c>
      <c r="AX92" s="47">
        <v>11.36</v>
      </c>
      <c r="AY92" s="47">
        <v>19.75</v>
      </c>
      <c r="AZ92" s="47">
        <v>12.72</v>
      </c>
      <c r="BA92" s="47">
        <v>24.03</v>
      </c>
      <c r="BB92" s="47">
        <v>28.32</v>
      </c>
      <c r="BC92" s="47">
        <v>12.56</v>
      </c>
      <c r="BD92" s="47">
        <v>-1.77</v>
      </c>
      <c r="BE92" s="47">
        <v>10.56</v>
      </c>
      <c r="BF92" s="47">
        <v>24.65</v>
      </c>
      <c r="BG92" s="47">
        <v>26.17</v>
      </c>
      <c r="BH92" s="47">
        <v>18.5</v>
      </c>
      <c r="BI92" s="47">
        <v>30.03</v>
      </c>
      <c r="BJ92" s="47">
        <v>24.12</v>
      </c>
      <c r="BK92" s="47">
        <v>12.99</v>
      </c>
      <c r="BL92" s="47">
        <v>21.12</v>
      </c>
      <c r="BM92" s="47">
        <v>12.59</v>
      </c>
      <c r="BN92" s="47">
        <v>12.84</v>
      </c>
      <c r="BO92" s="47">
        <v>37.01</v>
      </c>
    </row>
    <row r="93" spans="1:67" x14ac:dyDescent="0.3">
      <c r="A93" s="34" t="str">
        <f>FlMktcap!A93</f>
        <v>A011170</v>
      </c>
      <c r="B93" s="31" t="s">
        <v>187</v>
      </c>
      <c r="C93" s="35" t="s">
        <v>435</v>
      </c>
      <c r="D93" s="31" t="s">
        <v>19</v>
      </c>
      <c r="E93" s="37"/>
      <c r="F93" s="37" t="s">
        <v>436</v>
      </c>
      <c r="G93" s="47">
        <v>-21.64</v>
      </c>
      <c r="H93" s="47">
        <v>-26.13</v>
      </c>
      <c r="I93" s="47">
        <v>-33.86</v>
      </c>
      <c r="J93" s="47">
        <v>-27.68</v>
      </c>
      <c r="K93" s="47">
        <v>-15.78</v>
      </c>
      <c r="L93" s="47">
        <v>-16.559999999999999</v>
      </c>
      <c r="M93" s="47">
        <v>2.64</v>
      </c>
      <c r="N93" s="47">
        <v>28.18</v>
      </c>
      <c r="O93" s="47">
        <v>23.21</v>
      </c>
      <c r="P93" s="47">
        <v>32.49</v>
      </c>
      <c r="Q93" s="47">
        <v>63.92</v>
      </c>
      <c r="R93" s="47">
        <v>55.96</v>
      </c>
      <c r="S93" s="47">
        <v>41.07</v>
      </c>
      <c r="T93" s="47">
        <v>48.4</v>
      </c>
      <c r="U93" s="47">
        <v>57.19</v>
      </c>
      <c r="V93" s="47">
        <v>52.65</v>
      </c>
      <c r="W93" s="47">
        <v>31.93</v>
      </c>
      <c r="X93" s="47">
        <v>22.9</v>
      </c>
      <c r="Y93" s="47">
        <v>-6.07</v>
      </c>
      <c r="Z93" s="47">
        <v>-28.55</v>
      </c>
      <c r="AA93" s="47">
        <v>-21.38</v>
      </c>
      <c r="AB93" s="47">
        <v>-28.96</v>
      </c>
      <c r="AC93" s="47">
        <v>-30.82</v>
      </c>
      <c r="AD93" s="47">
        <v>-30.4</v>
      </c>
      <c r="AE93" s="47">
        <v>-36.1</v>
      </c>
      <c r="AF93" s="47">
        <v>-26.7</v>
      </c>
      <c r="AG93" s="47">
        <v>-31.43</v>
      </c>
      <c r="AH93" s="47">
        <v>-33.520000000000003</v>
      </c>
      <c r="AI93" s="47">
        <v>-30</v>
      </c>
      <c r="AJ93" s="47">
        <v>-40.369999999999997</v>
      </c>
      <c r="AK93" s="47">
        <v>-34.08</v>
      </c>
      <c r="AL93" s="47">
        <v>-8.93</v>
      </c>
      <c r="AM93" s="47">
        <v>-15.78</v>
      </c>
      <c r="AN93" s="47">
        <v>-4.8099999999999996</v>
      </c>
      <c r="AO93" s="47">
        <v>-14.96</v>
      </c>
      <c r="AP93" s="47">
        <v>-4.38</v>
      </c>
      <c r="AQ93" s="47">
        <v>-9.26</v>
      </c>
      <c r="AR93" s="47">
        <v>-14.32</v>
      </c>
      <c r="AS93" s="47">
        <v>-9.83</v>
      </c>
      <c r="AT93" s="47">
        <v>-10.42</v>
      </c>
      <c r="AU93" s="47">
        <v>-18.05</v>
      </c>
      <c r="AV93" s="47">
        <v>-9.4700000000000006</v>
      </c>
      <c r="AW93" s="47">
        <v>3.85</v>
      </c>
      <c r="AX93" s="47">
        <v>-11.78</v>
      </c>
      <c r="AY93" s="47">
        <v>-16.96</v>
      </c>
      <c r="AZ93" s="47">
        <v>-26.07</v>
      </c>
      <c r="BA93" s="47">
        <v>-31.31</v>
      </c>
      <c r="BB93" s="47">
        <v>-35.090000000000003</v>
      </c>
      <c r="BC93" s="47">
        <v>-36.049999999999997</v>
      </c>
      <c r="BD93" s="47">
        <v>-32.229999999999997</v>
      </c>
      <c r="BE93" s="47">
        <v>-25.81</v>
      </c>
      <c r="BF93" s="47">
        <v>-32.67</v>
      </c>
      <c r="BG93" s="47">
        <v>-38.28</v>
      </c>
      <c r="BH93" s="47">
        <v>-25.97</v>
      </c>
      <c r="BI93" s="47">
        <v>-34.840000000000003</v>
      </c>
      <c r="BJ93" s="47">
        <v>-58.92</v>
      </c>
      <c r="BK93" s="47">
        <v>-60.97</v>
      </c>
      <c r="BL93" s="47">
        <v>-56.54</v>
      </c>
      <c r="BM93" s="47">
        <v>-50.9</v>
      </c>
      <c r="BN93" s="47">
        <v>-45.18</v>
      </c>
      <c r="BO93" s="47">
        <v>-43.91</v>
      </c>
    </row>
    <row r="94" spans="1:67" x14ac:dyDescent="0.3">
      <c r="A94" s="34" t="str">
        <f>FlMktcap!A94</f>
        <v>A271560</v>
      </c>
      <c r="B94" s="31" t="s">
        <v>189</v>
      </c>
      <c r="C94" s="35" t="s">
        <v>435</v>
      </c>
      <c r="D94" s="31" t="s">
        <v>19</v>
      </c>
      <c r="E94" s="37"/>
      <c r="F94" s="37" t="s">
        <v>436</v>
      </c>
      <c r="G94" s="47">
        <v>27.05</v>
      </c>
      <c r="H94" s="47">
        <v>53.31</v>
      </c>
      <c r="I94" s="47">
        <v>44.86</v>
      </c>
      <c r="J94" s="47">
        <v>65.84</v>
      </c>
      <c r="K94" s="47">
        <v>55.94</v>
      </c>
      <c r="L94" s="47">
        <v>34.36</v>
      </c>
      <c r="M94" s="47">
        <v>3.33</v>
      </c>
      <c r="N94" s="47">
        <v>15.05</v>
      </c>
      <c r="O94" s="47">
        <v>17.54</v>
      </c>
      <c r="P94" s="47">
        <v>13.74</v>
      </c>
      <c r="Q94" s="47">
        <v>28.63</v>
      </c>
      <c r="R94" s="47">
        <v>13.91</v>
      </c>
      <c r="S94" s="47">
        <v>-5.65</v>
      </c>
      <c r="T94" s="47">
        <v>-9.4700000000000006</v>
      </c>
      <c r="U94" s="47">
        <v>-11.57</v>
      </c>
      <c r="V94" s="47">
        <v>-11.99</v>
      </c>
      <c r="W94" s="47">
        <v>-9.9600000000000009</v>
      </c>
      <c r="X94" s="47">
        <v>-10.31</v>
      </c>
      <c r="Y94" s="47">
        <v>1.72</v>
      </c>
      <c r="Z94" s="47">
        <v>-18.059999999999999</v>
      </c>
      <c r="AA94" s="47">
        <v>-16.53</v>
      </c>
      <c r="AB94" s="47">
        <v>-20.98</v>
      </c>
      <c r="AC94" s="47">
        <v>-28.79</v>
      </c>
      <c r="AD94" s="47">
        <v>-32.21</v>
      </c>
      <c r="AE94" s="47">
        <v>-19.149999999999999</v>
      </c>
      <c r="AF94" s="47">
        <v>-18.489999999999998</v>
      </c>
      <c r="AG94" s="47">
        <v>-12.24</v>
      </c>
      <c r="AH94" s="47">
        <v>-15.55</v>
      </c>
      <c r="AI94" s="47">
        <v>-22.21</v>
      </c>
      <c r="AJ94" s="47">
        <v>-12.34</v>
      </c>
      <c r="AK94" s="47">
        <v>-13.98</v>
      </c>
      <c r="AL94" s="47">
        <v>21.01</v>
      </c>
      <c r="AM94" s="47">
        <v>21.33</v>
      </c>
      <c r="AN94" s="47">
        <v>28.09</v>
      </c>
      <c r="AO94" s="47">
        <v>36.61</v>
      </c>
      <c r="AP94" s="47">
        <v>53.83</v>
      </c>
      <c r="AQ94" s="47">
        <v>53.33</v>
      </c>
      <c r="AR94" s="47">
        <v>32.65</v>
      </c>
      <c r="AS94" s="47">
        <v>15.38</v>
      </c>
      <c r="AT94" s="47">
        <v>12.94</v>
      </c>
      <c r="AU94" s="47">
        <v>23.78</v>
      </c>
      <c r="AV94" s="47">
        <v>17.71</v>
      </c>
      <c r="AW94" s="47">
        <v>18.03</v>
      </c>
      <c r="AX94" s="47">
        <v>0.17</v>
      </c>
      <c r="AY94" s="47">
        <v>-8.94</v>
      </c>
      <c r="AZ94" s="47">
        <v>-26.35</v>
      </c>
      <c r="BA94" s="47">
        <v>-25.68</v>
      </c>
      <c r="BB94" s="47">
        <v>-33.770000000000003</v>
      </c>
      <c r="BC94" s="47">
        <v>-35.89</v>
      </c>
      <c r="BD94" s="47">
        <v>-29.02</v>
      </c>
      <c r="BE94" s="47">
        <v>-25.53</v>
      </c>
      <c r="BF94" s="47">
        <v>-22.82</v>
      </c>
      <c r="BG94" s="47">
        <v>-24.9</v>
      </c>
      <c r="BH94" s="47">
        <v>-24.01</v>
      </c>
      <c r="BI94" s="47">
        <v>-16.690000000000001</v>
      </c>
      <c r="BJ94" s="47">
        <v>-12.01</v>
      </c>
      <c r="BK94" s="47">
        <v>-11.8</v>
      </c>
      <c r="BL94" s="47">
        <v>10.58</v>
      </c>
      <c r="BM94" s="47">
        <v>8.75</v>
      </c>
      <c r="BN94" s="47">
        <v>29.56</v>
      </c>
      <c r="BO94" s="47">
        <v>32.619999999999997</v>
      </c>
    </row>
    <row r="95" spans="1:67" x14ac:dyDescent="0.3">
      <c r="A95" s="34" t="str">
        <f>FlMktcap!A95</f>
        <v>A003230</v>
      </c>
      <c r="B95" s="31" t="s">
        <v>191</v>
      </c>
      <c r="C95" s="35" t="s">
        <v>435</v>
      </c>
      <c r="D95" s="31" t="s">
        <v>19</v>
      </c>
      <c r="E95" s="37"/>
      <c r="F95" s="37" t="s">
        <v>436</v>
      </c>
      <c r="G95" s="47">
        <v>31.17</v>
      </c>
      <c r="H95" s="47">
        <v>60.79</v>
      </c>
      <c r="I95" s="47">
        <v>79.739999999999995</v>
      </c>
      <c r="J95" s="47">
        <v>87.4</v>
      </c>
      <c r="K95" s="47">
        <v>52.14</v>
      </c>
      <c r="L95" s="47">
        <v>27.4</v>
      </c>
      <c r="M95" s="47">
        <v>11.32</v>
      </c>
      <c r="N95" s="47">
        <v>17.34</v>
      </c>
      <c r="O95" s="47">
        <v>12.35</v>
      </c>
      <c r="P95" s="47">
        <v>-14.06</v>
      </c>
      <c r="Q95" s="47">
        <v>-1.58</v>
      </c>
      <c r="R95" s="47">
        <v>-4.51</v>
      </c>
      <c r="S95" s="47">
        <v>-8.32</v>
      </c>
      <c r="T95" s="47">
        <v>-23.88</v>
      </c>
      <c r="U95" s="47">
        <v>-27.94</v>
      </c>
      <c r="V95" s="47">
        <v>-23.5</v>
      </c>
      <c r="W95" s="47">
        <v>-21.78</v>
      </c>
      <c r="X95" s="47">
        <v>-17.89</v>
      </c>
      <c r="Y95" s="47">
        <v>-16.79</v>
      </c>
      <c r="Z95" s="47">
        <v>-22.27</v>
      </c>
      <c r="AA95" s="47">
        <v>-6.14</v>
      </c>
      <c r="AB95" s="47">
        <v>-10.83</v>
      </c>
      <c r="AC95" s="47">
        <v>0.69</v>
      </c>
      <c r="AD95" s="47">
        <v>4.72</v>
      </c>
      <c r="AE95" s="47">
        <v>7.55</v>
      </c>
      <c r="AF95" s="47">
        <v>2.5499999999999998</v>
      </c>
      <c r="AG95" s="47">
        <v>11.78</v>
      </c>
      <c r="AH95" s="47">
        <v>12.94</v>
      </c>
      <c r="AI95" s="47">
        <v>33.85</v>
      </c>
      <c r="AJ95" s="47">
        <v>29.74</v>
      </c>
      <c r="AK95" s="47">
        <v>35.700000000000003</v>
      </c>
      <c r="AL95" s="47">
        <v>41.32</v>
      </c>
      <c r="AM95" s="47">
        <v>33.54</v>
      </c>
      <c r="AN95" s="47">
        <v>44.93</v>
      </c>
      <c r="AO95" s="47">
        <v>36.03</v>
      </c>
      <c r="AP95" s="47">
        <v>27.9</v>
      </c>
      <c r="AQ95" s="47">
        <v>15.25</v>
      </c>
      <c r="AR95" s="47">
        <v>16.86</v>
      </c>
      <c r="AS95" s="47">
        <v>5.42</v>
      </c>
      <c r="AT95" s="47">
        <v>17.48</v>
      </c>
      <c r="AU95" s="47">
        <v>74.349999999999994</v>
      </c>
      <c r="AV95" s="47">
        <v>76.42</v>
      </c>
      <c r="AW95" s="47">
        <v>65.23</v>
      </c>
      <c r="AX95" s="47">
        <v>89.69</v>
      </c>
      <c r="AY95" s="47">
        <v>67.44</v>
      </c>
      <c r="AZ95" s="47">
        <v>49.63</v>
      </c>
      <c r="BA95" s="47">
        <v>43.25</v>
      </c>
      <c r="BB95" s="47">
        <v>77.64</v>
      </c>
      <c r="BC95" s="47">
        <v>153.87</v>
      </c>
      <c r="BD95" s="47">
        <v>389.36</v>
      </c>
      <c r="BE95" s="47">
        <v>525.82000000000005</v>
      </c>
      <c r="BF95" s="47">
        <v>409.92</v>
      </c>
      <c r="BG95" s="47">
        <v>160.4</v>
      </c>
      <c r="BH95" s="47">
        <v>168.81</v>
      </c>
      <c r="BI95" s="47">
        <v>183.53</v>
      </c>
      <c r="BJ95" s="47">
        <v>139.72</v>
      </c>
      <c r="BK95" s="47">
        <v>254.17</v>
      </c>
      <c r="BL95" s="47">
        <v>271.94</v>
      </c>
      <c r="BM95" s="47">
        <v>390.03</v>
      </c>
      <c r="BN95" s="47">
        <v>308.55</v>
      </c>
      <c r="BO95" s="47">
        <v>228.26</v>
      </c>
    </row>
    <row r="96" spans="1:67" x14ac:dyDescent="0.3">
      <c r="A96" s="34" t="str">
        <f>FlMktcap!A96</f>
        <v>A011780</v>
      </c>
      <c r="B96" s="31" t="s">
        <v>193</v>
      </c>
      <c r="C96" s="35" t="s">
        <v>435</v>
      </c>
      <c r="D96" s="31" t="s">
        <v>19</v>
      </c>
      <c r="E96" s="37"/>
      <c r="F96" s="37" t="s">
        <v>436</v>
      </c>
      <c r="G96" s="47">
        <v>-18.03</v>
      </c>
      <c r="H96" s="47">
        <v>-23.27</v>
      </c>
      <c r="I96" s="47">
        <v>-23.51</v>
      </c>
      <c r="J96" s="47">
        <v>3.55</v>
      </c>
      <c r="K96" s="47">
        <v>42.96</v>
      </c>
      <c r="L96" s="47">
        <v>58.05</v>
      </c>
      <c r="M96" s="47">
        <v>91.37</v>
      </c>
      <c r="N96" s="47">
        <v>90.15</v>
      </c>
      <c r="O96" s="47">
        <v>87.1</v>
      </c>
      <c r="P96" s="47">
        <v>240.91</v>
      </c>
      <c r="Q96" s="47">
        <v>228.15</v>
      </c>
      <c r="R96" s="47">
        <v>308.95</v>
      </c>
      <c r="S96" s="47">
        <v>240.31</v>
      </c>
      <c r="T96" s="47">
        <v>226.52</v>
      </c>
      <c r="U96" s="47">
        <v>193.96</v>
      </c>
      <c r="V96" s="47">
        <v>146.66999999999999</v>
      </c>
      <c r="W96" s="47">
        <v>93.53</v>
      </c>
      <c r="X96" s="47">
        <v>71.819999999999993</v>
      </c>
      <c r="Y96" s="47">
        <v>28.84</v>
      </c>
      <c r="Z96" s="47">
        <v>11.51</v>
      </c>
      <c r="AA96" s="47">
        <v>14.48</v>
      </c>
      <c r="AB96" s="47">
        <v>-47.47</v>
      </c>
      <c r="AC96" s="47">
        <v>-23.93</v>
      </c>
      <c r="AD96" s="47">
        <v>-41.51</v>
      </c>
      <c r="AE96" s="47">
        <v>-40</v>
      </c>
      <c r="AF96" s="47">
        <v>-30.89</v>
      </c>
      <c r="AG96" s="47">
        <v>-36.53</v>
      </c>
      <c r="AH96" s="47">
        <v>-37.590000000000003</v>
      </c>
      <c r="AI96" s="47">
        <v>-33.159999999999997</v>
      </c>
      <c r="AJ96" s="47">
        <v>-38.89</v>
      </c>
      <c r="AK96" s="47">
        <v>-23.84</v>
      </c>
      <c r="AL96" s="47">
        <v>-3.55</v>
      </c>
      <c r="AM96" s="47">
        <v>-26.96</v>
      </c>
      <c r="AN96" s="47">
        <v>1.31</v>
      </c>
      <c r="AO96" s="47">
        <v>-1.99</v>
      </c>
      <c r="AP96" s="47">
        <v>-7.29</v>
      </c>
      <c r="AQ96" s="47">
        <v>-9.3699999999999992</v>
      </c>
      <c r="AR96" s="47">
        <v>-20.69</v>
      </c>
      <c r="AS96" s="47">
        <v>-4.53</v>
      </c>
      <c r="AT96" s="47">
        <v>-7.26</v>
      </c>
      <c r="AU96" s="47">
        <v>-4</v>
      </c>
      <c r="AV96" s="47">
        <v>16.61</v>
      </c>
      <c r="AW96" s="47">
        <v>-3.28</v>
      </c>
      <c r="AX96" s="47">
        <v>-14.38</v>
      </c>
      <c r="AY96" s="47">
        <v>-0.08</v>
      </c>
      <c r="AZ96" s="47">
        <v>-15.33</v>
      </c>
      <c r="BA96" s="47">
        <v>-5.98</v>
      </c>
      <c r="BB96" s="47">
        <v>-5.37</v>
      </c>
      <c r="BC96" s="47">
        <v>1.32</v>
      </c>
      <c r="BD96" s="47">
        <v>16.149999999999999</v>
      </c>
      <c r="BE96" s="47">
        <v>9.17</v>
      </c>
      <c r="BF96" s="47">
        <v>15.49</v>
      </c>
      <c r="BG96" s="47">
        <v>9.8699999999999992</v>
      </c>
      <c r="BH96" s="47">
        <v>17.75</v>
      </c>
      <c r="BI96" s="47">
        <v>12.55</v>
      </c>
      <c r="BJ96" s="47">
        <v>-22.57</v>
      </c>
      <c r="BK96" s="47">
        <v>-31.83</v>
      </c>
      <c r="BL96" s="47">
        <v>-15.46</v>
      </c>
      <c r="BM96" s="47">
        <v>-25.58</v>
      </c>
      <c r="BN96" s="47">
        <v>-11.12</v>
      </c>
      <c r="BO96" s="47">
        <v>-14.04</v>
      </c>
    </row>
    <row r="97" spans="1:67" x14ac:dyDescent="0.3">
      <c r="A97" s="34" t="str">
        <f>FlMktcap!A97</f>
        <v>A078930</v>
      </c>
      <c r="B97" s="31" t="s">
        <v>195</v>
      </c>
      <c r="C97" s="35" t="s">
        <v>435</v>
      </c>
      <c r="D97" s="31" t="s">
        <v>19</v>
      </c>
      <c r="E97" s="37"/>
      <c r="F97" s="37" t="s">
        <v>436</v>
      </c>
      <c r="G97" s="47">
        <v>-26.99</v>
      </c>
      <c r="H97" s="47">
        <v>-23.68</v>
      </c>
      <c r="I97" s="47">
        <v>-29.2</v>
      </c>
      <c r="J97" s="47">
        <v>-30.42</v>
      </c>
      <c r="K97" s="47">
        <v>-32.29</v>
      </c>
      <c r="L97" s="47">
        <v>-37.69</v>
      </c>
      <c r="M97" s="47">
        <v>-33.869999999999997</v>
      </c>
      <c r="N97" s="47">
        <v>-26.75</v>
      </c>
      <c r="O97" s="47">
        <v>-27.23</v>
      </c>
      <c r="P97" s="47">
        <v>-22.13</v>
      </c>
      <c r="Q97" s="47">
        <v>-7.03</v>
      </c>
      <c r="R97" s="47">
        <v>6.25</v>
      </c>
      <c r="S97" s="47">
        <v>11.67</v>
      </c>
      <c r="T97" s="47">
        <v>22.28</v>
      </c>
      <c r="U97" s="47">
        <v>27.59</v>
      </c>
      <c r="V97" s="47">
        <v>20.73</v>
      </c>
      <c r="W97" s="47">
        <v>30.77</v>
      </c>
      <c r="X97" s="47">
        <v>44.35</v>
      </c>
      <c r="Y97" s="47">
        <v>25</v>
      </c>
      <c r="Z97" s="47">
        <v>6.99</v>
      </c>
      <c r="AA97" s="47">
        <v>4.13</v>
      </c>
      <c r="AB97" s="47">
        <v>3.79</v>
      </c>
      <c r="AC97" s="47">
        <v>2.56</v>
      </c>
      <c r="AD97" s="47">
        <v>12.28</v>
      </c>
      <c r="AE97" s="47">
        <v>-1.24</v>
      </c>
      <c r="AF97" s="47">
        <v>-1.52</v>
      </c>
      <c r="AG97" s="47">
        <v>-9.51</v>
      </c>
      <c r="AH97" s="47">
        <v>-5.0199999999999996</v>
      </c>
      <c r="AI97" s="47">
        <v>8.35</v>
      </c>
      <c r="AJ97" s="47">
        <v>-6.82</v>
      </c>
      <c r="AK97" s="47">
        <v>8.8800000000000008</v>
      </c>
      <c r="AL97" s="47">
        <v>29.6</v>
      </c>
      <c r="AM97" s="47">
        <v>10.89</v>
      </c>
      <c r="AN97" s="47">
        <v>15.25</v>
      </c>
      <c r="AO97" s="47">
        <v>1.63</v>
      </c>
      <c r="AP97" s="47">
        <v>-7.97</v>
      </c>
      <c r="AQ97" s="47">
        <v>-9.67</v>
      </c>
      <c r="AR97" s="47">
        <v>-15.2</v>
      </c>
      <c r="AS97" s="47">
        <v>-12.43</v>
      </c>
      <c r="AT97" s="47">
        <v>-9.48</v>
      </c>
      <c r="AU97" s="47">
        <v>-18.46</v>
      </c>
      <c r="AV97" s="47">
        <v>-6.34</v>
      </c>
      <c r="AW97" s="47">
        <v>-14.35</v>
      </c>
      <c r="AX97" s="47">
        <v>-15.02</v>
      </c>
      <c r="AY97" s="47">
        <v>-8.6</v>
      </c>
      <c r="AZ97" s="47">
        <v>4.75</v>
      </c>
      <c r="BA97" s="47">
        <v>18.2</v>
      </c>
      <c r="BB97" s="47">
        <v>20.93</v>
      </c>
      <c r="BC97" s="47">
        <v>13.1</v>
      </c>
      <c r="BD97" s="47">
        <v>13.25</v>
      </c>
      <c r="BE97" s="47">
        <v>28.32</v>
      </c>
      <c r="BF97" s="47">
        <v>29.71</v>
      </c>
      <c r="BG97" s="47">
        <v>18.04</v>
      </c>
      <c r="BH97" s="47">
        <v>6.64</v>
      </c>
      <c r="BI97" s="47">
        <v>4.57</v>
      </c>
      <c r="BJ97" s="47">
        <v>-1.42</v>
      </c>
      <c r="BK97" s="47">
        <v>-3.91</v>
      </c>
      <c r="BL97" s="47">
        <v>-16.850000000000001</v>
      </c>
      <c r="BM97" s="47">
        <v>-24.5</v>
      </c>
      <c r="BN97" s="47">
        <v>-23.73</v>
      </c>
      <c r="BO97" s="47">
        <v>-13.81</v>
      </c>
    </row>
    <row r="98" spans="1:67" x14ac:dyDescent="0.3">
      <c r="A98" s="34" t="str">
        <f>FlMktcap!A98</f>
        <v>A035250</v>
      </c>
      <c r="B98" s="31" t="s">
        <v>197</v>
      </c>
      <c r="C98" s="35" t="s">
        <v>435</v>
      </c>
      <c r="D98" s="31" t="s">
        <v>19</v>
      </c>
      <c r="E98" s="37"/>
      <c r="F98" s="37" t="s">
        <v>436</v>
      </c>
      <c r="G98" s="47">
        <v>-26.32</v>
      </c>
      <c r="H98" s="47">
        <v>-21.17</v>
      </c>
      <c r="I98" s="47">
        <v>-28.93</v>
      </c>
      <c r="J98" s="47">
        <v>-25.69</v>
      </c>
      <c r="K98" s="47">
        <v>-26.9</v>
      </c>
      <c r="L98" s="47">
        <v>-27.12</v>
      </c>
      <c r="M98" s="47">
        <v>-33.33</v>
      </c>
      <c r="N98" s="47">
        <v>-23.51</v>
      </c>
      <c r="O98" s="47">
        <v>-20.61</v>
      </c>
      <c r="P98" s="47">
        <v>-13.74</v>
      </c>
      <c r="Q98" s="47">
        <v>2.54</v>
      </c>
      <c r="R98" s="47">
        <v>28.1</v>
      </c>
      <c r="S98" s="47">
        <v>1</v>
      </c>
      <c r="T98" s="47">
        <v>18.8</v>
      </c>
      <c r="U98" s="47">
        <v>25.12</v>
      </c>
      <c r="V98" s="47">
        <v>12.85</v>
      </c>
      <c r="W98" s="47">
        <v>34.14</v>
      </c>
      <c r="X98" s="47">
        <v>33.26</v>
      </c>
      <c r="Y98" s="47">
        <v>27.52</v>
      </c>
      <c r="Z98" s="47">
        <v>-2</v>
      </c>
      <c r="AA98" s="47">
        <v>2.34</v>
      </c>
      <c r="AB98" s="47">
        <v>3.77</v>
      </c>
      <c r="AC98" s="47">
        <v>9.5</v>
      </c>
      <c r="AD98" s="47">
        <v>10.08</v>
      </c>
      <c r="AE98" s="47">
        <v>7.41</v>
      </c>
      <c r="AF98" s="47">
        <v>-2.2599999999999998</v>
      </c>
      <c r="AG98" s="47">
        <v>-5.58</v>
      </c>
      <c r="AH98" s="47">
        <v>-0.96</v>
      </c>
      <c r="AI98" s="47">
        <v>-4.1500000000000004</v>
      </c>
      <c r="AJ98" s="47">
        <v>-17.8</v>
      </c>
      <c r="AK98" s="47">
        <v>-17.27</v>
      </c>
      <c r="AL98" s="47">
        <v>13.86</v>
      </c>
      <c r="AM98" s="47">
        <v>-4.72</v>
      </c>
      <c r="AN98" s="47">
        <v>-5.24</v>
      </c>
      <c r="AO98" s="47">
        <v>-23.77</v>
      </c>
      <c r="AP98" s="47">
        <v>-28.55</v>
      </c>
      <c r="AQ98" s="47">
        <v>-28.95</v>
      </c>
      <c r="AR98" s="47">
        <v>-35.119999999999997</v>
      </c>
      <c r="AS98" s="47">
        <v>-31.57</v>
      </c>
      <c r="AT98" s="47">
        <v>-39.770000000000003</v>
      </c>
      <c r="AU98" s="47">
        <v>-41.58</v>
      </c>
      <c r="AV98" s="47">
        <v>-40.32</v>
      </c>
      <c r="AW98" s="47">
        <v>-36.22</v>
      </c>
      <c r="AX98" s="47">
        <v>-38.119999999999997</v>
      </c>
      <c r="AY98" s="47">
        <v>-32.06</v>
      </c>
      <c r="AZ98" s="47">
        <v>-36.130000000000003</v>
      </c>
      <c r="BA98" s="47">
        <v>-13.96</v>
      </c>
      <c r="BB98" s="47">
        <v>-17.850000000000001</v>
      </c>
      <c r="BC98" s="47">
        <v>-18.78</v>
      </c>
      <c r="BD98" s="47">
        <v>-18.21</v>
      </c>
      <c r="BE98" s="47">
        <v>-21.14</v>
      </c>
      <c r="BF98" s="47">
        <v>-7.44</v>
      </c>
      <c r="BG98" s="47">
        <v>1.98</v>
      </c>
      <c r="BH98" s="47">
        <v>12.38</v>
      </c>
      <c r="BI98" s="47">
        <v>21.75</v>
      </c>
      <c r="BJ98" s="47">
        <v>15.83</v>
      </c>
      <c r="BK98" s="47">
        <v>-0.19</v>
      </c>
      <c r="BL98" s="47">
        <v>11.79</v>
      </c>
      <c r="BM98" s="47">
        <v>-7.49</v>
      </c>
      <c r="BN98" s="47">
        <v>2.27</v>
      </c>
      <c r="BO98" s="47">
        <v>5.54</v>
      </c>
    </row>
    <row r="99" spans="1:67" x14ac:dyDescent="0.3">
      <c r="A99" s="34" t="str">
        <f>FlMktcap!A99</f>
        <v>A241560</v>
      </c>
      <c r="B99" s="31" t="s">
        <v>199</v>
      </c>
      <c r="C99" s="35" t="s">
        <v>435</v>
      </c>
      <c r="D99" s="31" t="s">
        <v>19</v>
      </c>
      <c r="E99" s="37"/>
      <c r="F99" s="37" t="s">
        <v>436</v>
      </c>
      <c r="G99" s="47">
        <v>-25.87</v>
      </c>
      <c r="H99" s="47">
        <v>-28.29</v>
      </c>
      <c r="I99" s="47">
        <v>-27.75</v>
      </c>
      <c r="J99" s="47">
        <v>-24.93</v>
      </c>
      <c r="K99" s="47">
        <v>-26.64</v>
      </c>
      <c r="L99" s="47">
        <v>-20.65</v>
      </c>
      <c r="M99" s="47">
        <v>-8.27</v>
      </c>
      <c r="N99" s="47">
        <v>-3.99</v>
      </c>
      <c r="O99" s="47">
        <v>-13.68</v>
      </c>
      <c r="P99" s="47">
        <v>-2.1</v>
      </c>
      <c r="Q99" s="47">
        <v>16.37</v>
      </c>
      <c r="R99" s="47">
        <v>134.54</v>
      </c>
      <c r="S99" s="47">
        <v>94.26</v>
      </c>
      <c r="T99" s="47">
        <v>116.46</v>
      </c>
      <c r="U99" s="47">
        <v>82.51</v>
      </c>
      <c r="V99" s="47">
        <v>64.349999999999994</v>
      </c>
      <c r="W99" s="47">
        <v>64.83</v>
      </c>
      <c r="X99" s="47">
        <v>48.88</v>
      </c>
      <c r="Y99" s="47">
        <v>34.22</v>
      </c>
      <c r="Z99" s="47">
        <v>20.47</v>
      </c>
      <c r="AA99" s="47">
        <v>37.44</v>
      </c>
      <c r="AB99" s="47">
        <v>14.35</v>
      </c>
      <c r="AC99" s="47">
        <v>17.93</v>
      </c>
      <c r="AD99" s="47">
        <v>-7.72</v>
      </c>
      <c r="AE99" s="47">
        <v>-10.16</v>
      </c>
      <c r="AF99" s="47">
        <v>-25.93</v>
      </c>
      <c r="AG99" s="47">
        <v>-39.79</v>
      </c>
      <c r="AH99" s="47">
        <v>-30.58</v>
      </c>
      <c r="AI99" s="47">
        <v>-19.95</v>
      </c>
      <c r="AJ99" s="47">
        <v>-28.84</v>
      </c>
      <c r="AK99" s="47">
        <v>-11.96</v>
      </c>
      <c r="AL99" s="47">
        <v>-1.8</v>
      </c>
      <c r="AM99" s="47">
        <v>-15.92</v>
      </c>
      <c r="AN99" s="47">
        <v>-6.21</v>
      </c>
      <c r="AO99" s="47">
        <v>-0.66</v>
      </c>
      <c r="AP99" s="47">
        <v>12.48</v>
      </c>
      <c r="AQ99" s="47">
        <v>21.18</v>
      </c>
      <c r="AR99" s="47">
        <v>40.79</v>
      </c>
      <c r="AS99" s="47">
        <v>103.11</v>
      </c>
      <c r="AT99" s="47">
        <v>88.1</v>
      </c>
      <c r="AU99" s="47">
        <v>55.04</v>
      </c>
      <c r="AV99" s="47">
        <v>73.17</v>
      </c>
      <c r="AW99" s="47">
        <v>15.67</v>
      </c>
      <c r="AX99" s="47">
        <v>28.27</v>
      </c>
      <c r="AY99" s="47">
        <v>40</v>
      </c>
      <c r="AZ99" s="47">
        <v>46.47</v>
      </c>
      <c r="BA99" s="47">
        <v>23.88</v>
      </c>
      <c r="BB99" s="47">
        <v>26</v>
      </c>
      <c r="BC99" s="47">
        <v>1.95</v>
      </c>
      <c r="BD99" s="47">
        <v>7.85</v>
      </c>
      <c r="BE99" s="47">
        <v>-10.63</v>
      </c>
      <c r="BF99" s="47">
        <v>-29.57</v>
      </c>
      <c r="BG99" s="47">
        <v>-25.33</v>
      </c>
      <c r="BH99" s="47">
        <v>-20.39</v>
      </c>
      <c r="BI99" s="47">
        <v>-3.23</v>
      </c>
      <c r="BJ99" s="47">
        <v>-14.25</v>
      </c>
      <c r="BK99" s="47">
        <v>-16.87</v>
      </c>
      <c r="BL99" s="47">
        <v>-5.6</v>
      </c>
      <c r="BM99" s="47">
        <v>-0.74</v>
      </c>
      <c r="BN99" s="47">
        <v>-6.19</v>
      </c>
      <c r="BO99" s="47">
        <v>-6.13</v>
      </c>
    </row>
    <row r="100" spans="1:67" x14ac:dyDescent="0.3">
      <c r="A100" s="34" t="str">
        <f>FlMktcap!A100</f>
        <v>A298040</v>
      </c>
      <c r="B100" s="31" t="s">
        <v>201</v>
      </c>
      <c r="C100" s="35" t="s">
        <v>435</v>
      </c>
      <c r="D100" s="31" t="s">
        <v>19</v>
      </c>
      <c r="E100" s="37"/>
      <c r="F100" s="37" t="s">
        <v>436</v>
      </c>
      <c r="G100" s="47">
        <v>-55.61</v>
      </c>
      <c r="H100" s="47">
        <v>-50.22</v>
      </c>
      <c r="I100" s="47">
        <v>-13.99</v>
      </c>
      <c r="J100" s="47">
        <v>24.89</v>
      </c>
      <c r="K100" s="47">
        <v>24.58</v>
      </c>
      <c r="L100" s="47">
        <v>76.010000000000005</v>
      </c>
      <c r="M100" s="47">
        <v>101.37</v>
      </c>
      <c r="N100" s="47">
        <v>144.58000000000001</v>
      </c>
      <c r="O100" s="47">
        <v>133.4</v>
      </c>
      <c r="P100" s="47">
        <v>182.28</v>
      </c>
      <c r="Q100" s="47">
        <v>245.58</v>
      </c>
      <c r="R100" s="47">
        <v>507.75</v>
      </c>
      <c r="S100" s="47">
        <v>289.44</v>
      </c>
      <c r="T100" s="47">
        <v>312.17</v>
      </c>
      <c r="U100" s="47">
        <v>152.6</v>
      </c>
      <c r="V100" s="47">
        <v>83.8</v>
      </c>
      <c r="W100" s="47">
        <v>85.94</v>
      </c>
      <c r="X100" s="47">
        <v>36.64</v>
      </c>
      <c r="Y100" s="47">
        <v>9.4</v>
      </c>
      <c r="Z100" s="47">
        <v>-3.71</v>
      </c>
      <c r="AA100" s="47">
        <v>-6.27</v>
      </c>
      <c r="AB100" s="47">
        <v>-25.53</v>
      </c>
      <c r="AC100" s="47">
        <v>-22.93</v>
      </c>
      <c r="AD100" s="47">
        <v>-21.94</v>
      </c>
      <c r="AE100" s="47">
        <v>-22.39</v>
      </c>
      <c r="AF100" s="47">
        <v>-12.38</v>
      </c>
      <c r="AG100" s="47">
        <v>-13.7</v>
      </c>
      <c r="AH100" s="47">
        <v>-24.34</v>
      </c>
      <c r="AI100" s="47">
        <v>-9.8800000000000008</v>
      </c>
      <c r="AJ100" s="47">
        <v>-22.93</v>
      </c>
      <c r="AK100" s="47">
        <v>-14.96</v>
      </c>
      <c r="AL100" s="47">
        <v>41.88</v>
      </c>
      <c r="AM100" s="47">
        <v>33.56</v>
      </c>
      <c r="AN100" s="47">
        <v>36.76</v>
      </c>
      <c r="AO100" s="47">
        <v>27.42</v>
      </c>
      <c r="AP100" s="47">
        <v>8.99</v>
      </c>
      <c r="AQ100" s="47">
        <v>41.19</v>
      </c>
      <c r="AR100" s="47">
        <v>28.41</v>
      </c>
      <c r="AS100" s="47">
        <v>82.38</v>
      </c>
      <c r="AT100" s="47">
        <v>190.83</v>
      </c>
      <c r="AU100" s="47">
        <v>171.31</v>
      </c>
      <c r="AV100" s="47">
        <v>187.65</v>
      </c>
      <c r="AW100" s="47">
        <v>197.39</v>
      </c>
      <c r="AX100" s="47">
        <v>147.93</v>
      </c>
      <c r="AY100" s="47">
        <v>99.14</v>
      </c>
      <c r="AZ100" s="47">
        <v>139.28</v>
      </c>
      <c r="BA100" s="47">
        <v>170.6</v>
      </c>
      <c r="BB100" s="47">
        <v>327.07</v>
      </c>
      <c r="BC100" s="47">
        <v>298.73</v>
      </c>
      <c r="BD100" s="47">
        <v>452.5</v>
      </c>
      <c r="BE100" s="47">
        <v>241.56</v>
      </c>
      <c r="BF100" s="47">
        <v>78.22</v>
      </c>
      <c r="BG100" s="47">
        <v>51.41</v>
      </c>
      <c r="BH100" s="47">
        <v>105</v>
      </c>
      <c r="BI100" s="47">
        <v>134.91999999999999</v>
      </c>
      <c r="BJ100" s="47">
        <v>90.33</v>
      </c>
      <c r="BK100" s="47">
        <v>142.74</v>
      </c>
      <c r="BL100" s="47">
        <v>161.06</v>
      </c>
      <c r="BM100" s="47">
        <v>125.26</v>
      </c>
      <c r="BN100" s="47">
        <v>50.88</v>
      </c>
      <c r="BO100" s="47">
        <v>56.39</v>
      </c>
    </row>
    <row r="101" spans="1:67" x14ac:dyDescent="0.3">
      <c r="A101" s="34" t="str">
        <f>FlMktcap!A101</f>
        <v>A009830</v>
      </c>
      <c r="B101" s="31" t="s">
        <v>203</v>
      </c>
      <c r="C101" s="35" t="s">
        <v>435</v>
      </c>
      <c r="D101" s="31" t="s">
        <v>19</v>
      </c>
      <c r="E101" s="37"/>
      <c r="F101" s="37" t="s">
        <v>436</v>
      </c>
      <c r="G101" s="47">
        <v>-30.71</v>
      </c>
      <c r="H101" s="47">
        <v>-20.83</v>
      </c>
      <c r="I101" s="47">
        <v>-15.2</v>
      </c>
      <c r="J101" s="47">
        <v>36.36</v>
      </c>
      <c r="K101" s="47">
        <v>130.91999999999999</v>
      </c>
      <c r="L101" s="47">
        <v>117.85</v>
      </c>
      <c r="M101" s="47">
        <v>170.59</v>
      </c>
      <c r="N101" s="47">
        <v>172.08</v>
      </c>
      <c r="O101" s="47">
        <v>154.11000000000001</v>
      </c>
      <c r="P101" s="47">
        <v>187.83</v>
      </c>
      <c r="Q101" s="47">
        <v>147.87</v>
      </c>
      <c r="R101" s="47">
        <v>285.70999999999998</v>
      </c>
      <c r="S101" s="47">
        <v>226.5</v>
      </c>
      <c r="T101" s="47">
        <v>187.47</v>
      </c>
      <c r="U101" s="47">
        <v>138.76</v>
      </c>
      <c r="V101" s="47">
        <v>54.55</v>
      </c>
      <c r="W101" s="47">
        <v>5.23</v>
      </c>
      <c r="X101" s="47">
        <v>20.2</v>
      </c>
      <c r="Y101" s="47">
        <v>-7.68</v>
      </c>
      <c r="Z101" s="47">
        <v>-28.7</v>
      </c>
      <c r="AA101" s="47">
        <v>-23.54</v>
      </c>
      <c r="AB101" s="47">
        <v>-37.380000000000003</v>
      </c>
      <c r="AC101" s="47">
        <v>-24.86</v>
      </c>
      <c r="AD101" s="47">
        <v>-28.24</v>
      </c>
      <c r="AE101" s="47">
        <v>-31.55</v>
      </c>
      <c r="AF101" s="47">
        <v>-13.22</v>
      </c>
      <c r="AG101" s="47">
        <v>-14.93</v>
      </c>
      <c r="AH101" s="47">
        <v>6.31</v>
      </c>
      <c r="AI101" s="47">
        <v>29.08</v>
      </c>
      <c r="AJ101" s="47">
        <v>5.36</v>
      </c>
      <c r="AK101" s="47">
        <v>15.54</v>
      </c>
      <c r="AL101" s="47">
        <v>55.45</v>
      </c>
      <c r="AM101" s="47">
        <v>18.78</v>
      </c>
      <c r="AN101" s="47">
        <v>40.619999999999997</v>
      </c>
      <c r="AO101" s="47">
        <v>22.9</v>
      </c>
      <c r="AP101" s="47">
        <v>49.37</v>
      </c>
      <c r="AQ101" s="47">
        <v>54.68</v>
      </c>
      <c r="AR101" s="47">
        <v>14.6</v>
      </c>
      <c r="AS101" s="47">
        <v>11.61</v>
      </c>
      <c r="AT101" s="47">
        <v>-13.58</v>
      </c>
      <c r="AU101" s="47">
        <v>-30.7</v>
      </c>
      <c r="AV101" s="47">
        <v>-37.83</v>
      </c>
      <c r="AW101" s="47">
        <v>-39.299999999999997</v>
      </c>
      <c r="AX101" s="47">
        <v>-34.89</v>
      </c>
      <c r="AY101" s="47">
        <v>-10.63</v>
      </c>
      <c r="AZ101" s="47">
        <v>-26.46</v>
      </c>
      <c r="BA101" s="47">
        <v>-33.29</v>
      </c>
      <c r="BB101" s="47">
        <v>-31.85</v>
      </c>
      <c r="BC101" s="47">
        <v>-46.61</v>
      </c>
      <c r="BD101" s="47">
        <v>-29.72</v>
      </c>
      <c r="BE101" s="47">
        <v>-34.75</v>
      </c>
      <c r="BF101" s="47">
        <v>-34.61</v>
      </c>
      <c r="BG101" s="47">
        <v>-30.55</v>
      </c>
      <c r="BH101" s="47">
        <v>-13.11</v>
      </c>
      <c r="BI101" s="47">
        <v>-25.13</v>
      </c>
      <c r="BJ101" s="47">
        <v>-50.09</v>
      </c>
      <c r="BK101" s="47">
        <v>-59.19</v>
      </c>
      <c r="BL101" s="47">
        <v>-40.72</v>
      </c>
      <c r="BM101" s="47">
        <v>-23.08</v>
      </c>
      <c r="BN101" s="47">
        <v>-35.06</v>
      </c>
      <c r="BO101" s="47">
        <v>16.8</v>
      </c>
    </row>
    <row r="102" spans="1:67" x14ac:dyDescent="0.3">
      <c r="A102" s="34" t="str">
        <f>FlMktcap!A102</f>
        <v>A036460</v>
      </c>
      <c r="B102" s="31" t="s">
        <v>205</v>
      </c>
      <c r="C102" s="35" t="s">
        <v>435</v>
      </c>
      <c r="D102" s="31" t="s">
        <v>19</v>
      </c>
      <c r="E102" s="37"/>
      <c r="F102" s="37" t="s">
        <v>436</v>
      </c>
      <c r="G102" s="47">
        <v>-41.86</v>
      </c>
      <c r="H102" s="47">
        <v>-26.48</v>
      </c>
      <c r="I102" s="47">
        <v>-37.909999999999997</v>
      </c>
      <c r="J102" s="47">
        <v>-40.700000000000003</v>
      </c>
      <c r="K102" s="47">
        <v>-39.56</v>
      </c>
      <c r="L102" s="47">
        <v>-37.590000000000003</v>
      </c>
      <c r="M102" s="47">
        <v>-30.75</v>
      </c>
      <c r="N102" s="47">
        <v>-24.2</v>
      </c>
      <c r="O102" s="47">
        <v>-18.36</v>
      </c>
      <c r="P102" s="47">
        <v>-6.63</v>
      </c>
      <c r="Q102" s="47">
        <v>8.15</v>
      </c>
      <c r="R102" s="47">
        <v>56.74</v>
      </c>
      <c r="S102" s="47">
        <v>29.5</v>
      </c>
      <c r="T102" s="47">
        <v>10.220000000000001</v>
      </c>
      <c r="U102" s="47">
        <v>40.840000000000003</v>
      </c>
      <c r="V102" s="47">
        <v>42.29</v>
      </c>
      <c r="W102" s="47">
        <v>53.39</v>
      </c>
      <c r="X102" s="47">
        <v>97.36</v>
      </c>
      <c r="Y102" s="47">
        <v>56.26</v>
      </c>
      <c r="Z102" s="47">
        <v>23.63</v>
      </c>
      <c r="AA102" s="47">
        <v>26.54</v>
      </c>
      <c r="AB102" s="47">
        <v>8.51</v>
      </c>
      <c r="AC102" s="47">
        <v>28.89</v>
      </c>
      <c r="AD102" s="47">
        <v>17.510000000000002</v>
      </c>
      <c r="AE102" s="47">
        <v>17.48</v>
      </c>
      <c r="AF102" s="47">
        <v>34.799999999999997</v>
      </c>
      <c r="AG102" s="47">
        <v>7.18</v>
      </c>
      <c r="AH102" s="47">
        <v>1.92</v>
      </c>
      <c r="AI102" s="47">
        <v>20.170000000000002</v>
      </c>
      <c r="AJ102" s="47">
        <v>-30.52</v>
      </c>
      <c r="AK102" s="47">
        <v>-21.44</v>
      </c>
      <c r="AL102" s="47">
        <v>-0.43</v>
      </c>
      <c r="AM102" s="47">
        <v>-6.34</v>
      </c>
      <c r="AN102" s="47">
        <v>-4.8499999999999996</v>
      </c>
      <c r="AO102" s="47">
        <v>-31.67</v>
      </c>
      <c r="AP102" s="47">
        <v>-31.57</v>
      </c>
      <c r="AQ102" s="47">
        <v>-34.79</v>
      </c>
      <c r="AR102" s="47">
        <v>-40.81</v>
      </c>
      <c r="AS102" s="47">
        <v>-35.020000000000003</v>
      </c>
      <c r="AT102" s="47">
        <v>-33.33</v>
      </c>
      <c r="AU102" s="47">
        <v>-42.3</v>
      </c>
      <c r="AV102" s="47">
        <v>-30.22</v>
      </c>
      <c r="AW102" s="47">
        <v>-34.340000000000003</v>
      </c>
      <c r="AX102" s="47">
        <v>-28.8</v>
      </c>
      <c r="AY102" s="47">
        <v>-35.68</v>
      </c>
      <c r="AZ102" s="47">
        <v>-20.69</v>
      </c>
      <c r="BA102" s="47">
        <v>3.39</v>
      </c>
      <c r="BB102" s="47">
        <v>-2.36</v>
      </c>
      <c r="BC102" s="47">
        <v>2.99</v>
      </c>
      <c r="BD102" s="47">
        <v>13.52</v>
      </c>
      <c r="BE102" s="47">
        <v>105.92</v>
      </c>
      <c r="BF102" s="47">
        <v>79.44</v>
      </c>
      <c r="BG102" s="47">
        <v>107.97</v>
      </c>
      <c r="BH102" s="47">
        <v>94.98</v>
      </c>
      <c r="BI102" s="47">
        <v>71.55</v>
      </c>
      <c r="BJ102" s="47">
        <v>82.24</v>
      </c>
      <c r="BK102" s="47">
        <v>40.49</v>
      </c>
      <c r="BL102" s="47">
        <v>29.3</v>
      </c>
      <c r="BM102" s="47">
        <v>23.54</v>
      </c>
      <c r="BN102" s="47">
        <v>32.770000000000003</v>
      </c>
      <c r="BO102" s="47">
        <v>40.76</v>
      </c>
    </row>
    <row r="103" spans="1:67" x14ac:dyDescent="0.3">
      <c r="A103" s="34" t="str">
        <f>FlMktcap!A103</f>
        <v>A028050</v>
      </c>
      <c r="B103" s="31" t="s">
        <v>207</v>
      </c>
      <c r="C103" s="35" t="s">
        <v>435</v>
      </c>
      <c r="D103" s="31" t="s">
        <v>19</v>
      </c>
      <c r="E103" s="37"/>
      <c r="F103" s="37" t="s">
        <v>436</v>
      </c>
      <c r="G103" s="47">
        <v>-30.72</v>
      </c>
      <c r="H103" s="47">
        <v>-27.11</v>
      </c>
      <c r="I103" s="47">
        <v>-28.57</v>
      </c>
      <c r="J103" s="47">
        <v>-27.66</v>
      </c>
      <c r="K103" s="47">
        <v>-27.1</v>
      </c>
      <c r="L103" s="47">
        <v>-36.64</v>
      </c>
      <c r="M103" s="47">
        <v>-33.799999999999997</v>
      </c>
      <c r="N103" s="47">
        <v>-27.39</v>
      </c>
      <c r="O103" s="47">
        <v>-30.99</v>
      </c>
      <c r="P103" s="47">
        <v>-31.2</v>
      </c>
      <c r="Q103" s="47">
        <v>-13.13</v>
      </c>
      <c r="R103" s="47">
        <v>37.93</v>
      </c>
      <c r="S103" s="47">
        <v>50.87</v>
      </c>
      <c r="T103" s="47">
        <v>56.2</v>
      </c>
      <c r="U103" s="47">
        <v>95.1</v>
      </c>
      <c r="V103" s="47">
        <v>94.58</v>
      </c>
      <c r="W103" s="47">
        <v>97.79</v>
      </c>
      <c r="X103" s="47">
        <v>142.18</v>
      </c>
      <c r="Y103" s="47">
        <v>138.46</v>
      </c>
      <c r="Z103" s="47">
        <v>52.01</v>
      </c>
      <c r="AA103" s="47">
        <v>72.83</v>
      </c>
      <c r="AB103" s="47">
        <v>65.13</v>
      </c>
      <c r="AC103" s="47">
        <v>79.84</v>
      </c>
      <c r="AD103" s="47">
        <v>87.14</v>
      </c>
      <c r="AE103" s="47">
        <v>53.39</v>
      </c>
      <c r="AF103" s="47">
        <v>29.89</v>
      </c>
      <c r="AG103" s="47">
        <v>-9.83</v>
      </c>
      <c r="AH103" s="47">
        <v>-18.16</v>
      </c>
      <c r="AI103" s="47">
        <v>4.92</v>
      </c>
      <c r="AJ103" s="47">
        <v>-10.96</v>
      </c>
      <c r="AK103" s="47">
        <v>-3.83</v>
      </c>
      <c r="AL103" s="47">
        <v>18.309999999999999</v>
      </c>
      <c r="AM103" s="47">
        <v>-3.05</v>
      </c>
      <c r="AN103" s="47">
        <v>19.95</v>
      </c>
      <c r="AO103" s="47">
        <v>13.15</v>
      </c>
      <c r="AP103" s="47">
        <v>20.99</v>
      </c>
      <c r="AQ103" s="47">
        <v>10.23</v>
      </c>
      <c r="AR103" s="47">
        <v>15.27</v>
      </c>
      <c r="AS103" s="47">
        <v>31.32</v>
      </c>
      <c r="AT103" s="47">
        <v>88.78</v>
      </c>
      <c r="AU103" s="47">
        <v>44.99</v>
      </c>
      <c r="AV103" s="47">
        <v>34.44</v>
      </c>
      <c r="AW103" s="47">
        <v>-0.42</v>
      </c>
      <c r="AX103" s="47">
        <v>2.85</v>
      </c>
      <c r="AY103" s="47">
        <v>25.54</v>
      </c>
      <c r="AZ103" s="47">
        <v>-13.73</v>
      </c>
      <c r="BA103" s="47">
        <v>-6.29</v>
      </c>
      <c r="BB103" s="47">
        <v>-16.670000000000002</v>
      </c>
      <c r="BC103" s="47">
        <v>-9.11</v>
      </c>
      <c r="BD103" s="47">
        <v>-17.309999999999999</v>
      </c>
      <c r="BE103" s="47">
        <v>-14.51</v>
      </c>
      <c r="BF103" s="47">
        <v>-22.84</v>
      </c>
      <c r="BG103" s="47">
        <v>-28.29</v>
      </c>
      <c r="BH103" s="47">
        <v>-27.27</v>
      </c>
      <c r="BI103" s="47">
        <v>-24.8</v>
      </c>
      <c r="BJ103" s="47">
        <v>-28.2</v>
      </c>
      <c r="BK103" s="47">
        <v>-42.93</v>
      </c>
      <c r="BL103" s="47">
        <v>-19.239999999999998</v>
      </c>
      <c r="BM103" s="47">
        <v>-37</v>
      </c>
      <c r="BN103" s="47">
        <v>-20.88</v>
      </c>
      <c r="BO103" s="47">
        <v>-27.26</v>
      </c>
    </row>
    <row r="104" spans="1:67" x14ac:dyDescent="0.3">
      <c r="A104" s="34" t="str">
        <f>FlMktcap!A104</f>
        <v>A175330</v>
      </c>
      <c r="B104" s="31" t="s">
        <v>209</v>
      </c>
      <c r="C104" s="35" t="s">
        <v>435</v>
      </c>
      <c r="D104" s="31" t="s">
        <v>19</v>
      </c>
      <c r="E104" s="37"/>
      <c r="F104" s="37" t="s">
        <v>436</v>
      </c>
      <c r="G104" s="47">
        <v>-13.2</v>
      </c>
      <c r="H104" s="47">
        <v>-12.84</v>
      </c>
      <c r="I104" s="47">
        <v>-19.8</v>
      </c>
      <c r="J104" s="47">
        <v>-16.52</v>
      </c>
      <c r="K104" s="47">
        <v>-21.86</v>
      </c>
      <c r="L104" s="47">
        <v>-19.14</v>
      </c>
      <c r="M104" s="47">
        <v>-4.32</v>
      </c>
      <c r="N104" s="47">
        <v>1.3</v>
      </c>
      <c r="O104" s="47">
        <v>2.73</v>
      </c>
      <c r="P104" s="47">
        <v>0</v>
      </c>
      <c r="Q104" s="47">
        <v>15.9</v>
      </c>
      <c r="R104" s="47">
        <v>46.37</v>
      </c>
      <c r="S104" s="47">
        <v>50.98</v>
      </c>
      <c r="T104" s="47">
        <v>61.89</v>
      </c>
      <c r="U104" s="47">
        <v>58.86</v>
      </c>
      <c r="V104" s="47">
        <v>64.33</v>
      </c>
      <c r="W104" s="47">
        <v>93.24</v>
      </c>
      <c r="X104" s="47">
        <v>97.57</v>
      </c>
      <c r="Y104" s="47">
        <v>72.900000000000006</v>
      </c>
      <c r="Z104" s="47">
        <v>46.8</v>
      </c>
      <c r="AA104" s="47">
        <v>48.05</v>
      </c>
      <c r="AB104" s="47">
        <v>50.56</v>
      </c>
      <c r="AC104" s="47">
        <v>40.99</v>
      </c>
      <c r="AD104" s="47">
        <v>29.01</v>
      </c>
      <c r="AE104" s="47">
        <v>27.13</v>
      </c>
      <c r="AF104" s="47">
        <v>16.25</v>
      </c>
      <c r="AG104" s="47">
        <v>-2.39</v>
      </c>
      <c r="AH104" s="47">
        <v>-3.12</v>
      </c>
      <c r="AI104" s="47">
        <v>-8.44</v>
      </c>
      <c r="AJ104" s="47">
        <v>-22.06</v>
      </c>
      <c r="AK104" s="47">
        <v>-19.05</v>
      </c>
      <c r="AL104" s="47">
        <v>4.8600000000000003</v>
      </c>
      <c r="AM104" s="47">
        <v>-4.01</v>
      </c>
      <c r="AN104" s="47">
        <v>24.72</v>
      </c>
      <c r="AO104" s="47">
        <v>12.53</v>
      </c>
      <c r="AP104" s="47">
        <v>3.43</v>
      </c>
      <c r="AQ104" s="47">
        <v>-6.07</v>
      </c>
      <c r="AR104" s="47">
        <v>-4.92</v>
      </c>
      <c r="AS104" s="47">
        <v>15.24</v>
      </c>
      <c r="AT104" s="47">
        <v>14.75</v>
      </c>
      <c r="AU104" s="47">
        <v>27.93</v>
      </c>
      <c r="AV104" s="47">
        <v>40.28</v>
      </c>
      <c r="AW104" s="47">
        <v>40.67</v>
      </c>
      <c r="AX104" s="47">
        <v>23.4</v>
      </c>
      <c r="AY104" s="47">
        <v>43.99</v>
      </c>
      <c r="AZ104" s="47">
        <v>12.82</v>
      </c>
      <c r="BA104" s="47">
        <v>42.27</v>
      </c>
      <c r="BB104" s="47">
        <v>50.51</v>
      </c>
      <c r="BC104" s="47">
        <v>59.21</v>
      </c>
      <c r="BD104" s="47">
        <v>72</v>
      </c>
      <c r="BE104" s="47">
        <v>71.83</v>
      </c>
      <c r="BF104" s="47">
        <v>68.69</v>
      </c>
      <c r="BG104" s="47">
        <v>57.16</v>
      </c>
      <c r="BH104" s="47">
        <v>53.71</v>
      </c>
      <c r="BI104" s="47">
        <v>77.33</v>
      </c>
      <c r="BJ104" s="47">
        <v>82.39</v>
      </c>
      <c r="BK104" s="47">
        <v>42.93</v>
      </c>
      <c r="BL104" s="47">
        <v>72.81</v>
      </c>
      <c r="BM104" s="47">
        <v>30.61</v>
      </c>
      <c r="BN104" s="47">
        <v>31.89</v>
      </c>
      <c r="BO104" s="47">
        <v>28.25</v>
      </c>
    </row>
    <row r="105" spans="1:67" x14ac:dyDescent="0.3">
      <c r="A105" s="34" t="str">
        <f>FlMktcap!A105</f>
        <v>A272210</v>
      </c>
      <c r="B105" s="31" t="s">
        <v>211</v>
      </c>
      <c r="C105" s="35" t="s">
        <v>435</v>
      </c>
      <c r="D105" s="31" t="s">
        <v>19</v>
      </c>
      <c r="E105" s="37"/>
      <c r="F105" s="37" t="s">
        <v>436</v>
      </c>
      <c r="G105" s="47"/>
      <c r="H105" s="47"/>
      <c r="I105" s="47"/>
      <c r="J105" s="47"/>
      <c r="K105" s="47"/>
      <c r="L105" s="47"/>
      <c r="M105" s="47"/>
      <c r="N105" s="47">
        <v>22.28</v>
      </c>
      <c r="O105" s="47">
        <v>67.150000000000006</v>
      </c>
      <c r="P105" s="47">
        <v>79.91</v>
      </c>
      <c r="Q105" s="47">
        <v>143.34</v>
      </c>
      <c r="R105" s="47">
        <v>212.15</v>
      </c>
      <c r="S105" s="47">
        <v>121.88</v>
      </c>
      <c r="T105" s="47">
        <v>119.38</v>
      </c>
      <c r="U105" s="47">
        <v>115.22</v>
      </c>
      <c r="V105" s="47">
        <v>88.63</v>
      </c>
      <c r="W105" s="47">
        <v>102.65</v>
      </c>
      <c r="X105" s="47">
        <v>71.69</v>
      </c>
      <c r="Y105" s="47">
        <v>70.62</v>
      </c>
      <c r="Z105" s="47">
        <v>27.69</v>
      </c>
      <c r="AA105" s="47">
        <v>3.44</v>
      </c>
      <c r="AB105" s="47">
        <v>-3</v>
      </c>
      <c r="AC105" s="47">
        <v>-16.38</v>
      </c>
      <c r="AD105" s="47">
        <v>-17</v>
      </c>
      <c r="AE105" s="47">
        <v>-10.8</v>
      </c>
      <c r="AF105" s="47">
        <v>-8.3800000000000008</v>
      </c>
      <c r="AG105" s="47">
        <v>-18.18</v>
      </c>
      <c r="AH105" s="47">
        <v>-13.91</v>
      </c>
      <c r="AI105" s="47">
        <v>-21.27</v>
      </c>
      <c r="AJ105" s="47">
        <v>-36.86</v>
      </c>
      <c r="AK105" s="47">
        <v>-32.01</v>
      </c>
      <c r="AL105" s="47">
        <v>-18.440000000000001</v>
      </c>
      <c r="AM105" s="47">
        <v>-34.47</v>
      </c>
      <c r="AN105" s="47">
        <v>-9.18</v>
      </c>
      <c r="AO105" s="47">
        <v>-21.21</v>
      </c>
      <c r="AP105" s="47">
        <v>-15.49</v>
      </c>
      <c r="AQ105" s="47">
        <v>-9.36</v>
      </c>
      <c r="AR105" s="47">
        <v>-11.17</v>
      </c>
      <c r="AS105" s="47">
        <v>4.66</v>
      </c>
      <c r="AT105" s="47">
        <v>4.47</v>
      </c>
      <c r="AU105" s="47">
        <v>-13.63</v>
      </c>
      <c r="AV105" s="47">
        <v>1.4</v>
      </c>
      <c r="AW105" s="47">
        <v>13.9</v>
      </c>
      <c r="AX105" s="47">
        <v>40</v>
      </c>
      <c r="AY105" s="47">
        <v>58.54</v>
      </c>
      <c r="AZ105" s="47">
        <v>15.73</v>
      </c>
      <c r="BA105" s="47">
        <v>34.76</v>
      </c>
      <c r="BB105" s="47">
        <v>35.950000000000003</v>
      </c>
      <c r="BC105" s="47">
        <v>39.18</v>
      </c>
      <c r="BD105" s="47">
        <v>23.93</v>
      </c>
      <c r="BE105" s="47">
        <v>37.76</v>
      </c>
      <c r="BF105" s="47">
        <v>24.34</v>
      </c>
      <c r="BG105" s="47">
        <v>39.03</v>
      </c>
      <c r="BH105" s="47">
        <v>45.72</v>
      </c>
      <c r="BI105" s="47">
        <v>43.78</v>
      </c>
      <c r="BJ105" s="47">
        <v>46.39</v>
      </c>
      <c r="BK105" s="47">
        <v>30.18</v>
      </c>
      <c r="BL105" s="47">
        <v>63.11</v>
      </c>
      <c r="BM105" s="47">
        <v>76.59</v>
      </c>
      <c r="BN105" s="47">
        <v>86.95</v>
      </c>
      <c r="BO105" s="47">
        <v>98.17</v>
      </c>
    </row>
    <row r="106" spans="1:67" x14ac:dyDescent="0.3">
      <c r="A106" s="34" t="str">
        <f>FlMktcap!A106</f>
        <v>A039490</v>
      </c>
      <c r="B106" s="31" t="s">
        <v>213</v>
      </c>
      <c r="C106" s="35" t="s">
        <v>435</v>
      </c>
      <c r="D106" s="31" t="s">
        <v>19</v>
      </c>
      <c r="E106" s="37"/>
      <c r="F106" s="37" t="s">
        <v>436</v>
      </c>
      <c r="G106" s="47">
        <v>-10.71</v>
      </c>
      <c r="H106" s="47">
        <v>-0.75</v>
      </c>
      <c r="I106" s="47">
        <v>6.86</v>
      </c>
      <c r="J106" s="47">
        <v>31.15</v>
      </c>
      <c r="K106" s="47">
        <v>65.650000000000006</v>
      </c>
      <c r="L106" s="47">
        <v>48.07</v>
      </c>
      <c r="M106" s="47">
        <v>48.2</v>
      </c>
      <c r="N106" s="47">
        <v>64.67</v>
      </c>
      <c r="O106" s="47">
        <v>59.12</v>
      </c>
      <c r="P106" s="47">
        <v>93.95</v>
      </c>
      <c r="Q106" s="47">
        <v>85.88</v>
      </c>
      <c r="R106" s="47">
        <v>80</v>
      </c>
      <c r="S106" s="47">
        <v>76.67</v>
      </c>
      <c r="T106" s="47">
        <v>54.63</v>
      </c>
      <c r="U106" s="47">
        <v>50.23</v>
      </c>
      <c r="V106" s="47">
        <v>21.4</v>
      </c>
      <c r="W106" s="47">
        <v>8.26</v>
      </c>
      <c r="X106" s="47">
        <v>10.55</v>
      </c>
      <c r="Y106" s="47">
        <v>-0.47</v>
      </c>
      <c r="Z106" s="47">
        <v>-21.37</v>
      </c>
      <c r="AA106" s="47">
        <v>-15.42</v>
      </c>
      <c r="AB106" s="47">
        <v>-39.590000000000003</v>
      </c>
      <c r="AC106" s="47">
        <v>-21.32</v>
      </c>
      <c r="AD106" s="47">
        <v>-21.59</v>
      </c>
      <c r="AE106" s="47">
        <v>-26.41</v>
      </c>
      <c r="AF106" s="47">
        <v>-21.8</v>
      </c>
      <c r="AG106" s="47">
        <v>-36.869999999999997</v>
      </c>
      <c r="AH106" s="47">
        <v>-29.29</v>
      </c>
      <c r="AI106" s="47">
        <v>-27.46</v>
      </c>
      <c r="AJ106" s="47">
        <v>-31.18</v>
      </c>
      <c r="AK106" s="47">
        <v>-23.05</v>
      </c>
      <c r="AL106" s="47">
        <v>-5.64</v>
      </c>
      <c r="AM106" s="47">
        <v>-22.22</v>
      </c>
      <c r="AN106" s="47">
        <v>10.96</v>
      </c>
      <c r="AO106" s="47">
        <v>1.67</v>
      </c>
      <c r="AP106" s="47">
        <v>2.23</v>
      </c>
      <c r="AQ106" s="47">
        <v>-0.32</v>
      </c>
      <c r="AR106" s="47">
        <v>-1.68</v>
      </c>
      <c r="AS106" s="47">
        <v>6.89</v>
      </c>
      <c r="AT106" s="47">
        <v>15.03</v>
      </c>
      <c r="AU106" s="47">
        <v>20.68</v>
      </c>
      <c r="AV106" s="47">
        <v>20.56</v>
      </c>
      <c r="AW106" s="47">
        <v>-0.37</v>
      </c>
      <c r="AX106" s="47">
        <v>0.33</v>
      </c>
      <c r="AY106" s="47">
        <v>13.2</v>
      </c>
      <c r="AZ106" s="47">
        <v>-1.53</v>
      </c>
      <c r="BA106" s="47">
        <v>21.8</v>
      </c>
      <c r="BB106" s="47">
        <v>23.43</v>
      </c>
      <c r="BC106" s="47">
        <v>41.3</v>
      </c>
      <c r="BD106" s="47">
        <v>42.64</v>
      </c>
      <c r="BE106" s="47">
        <v>41.3</v>
      </c>
      <c r="BF106" s="47">
        <v>36.630000000000003</v>
      </c>
      <c r="BG106" s="47">
        <v>31.55</v>
      </c>
      <c r="BH106" s="47">
        <v>37.71</v>
      </c>
      <c r="BI106" s="47">
        <v>67.2</v>
      </c>
      <c r="BJ106" s="47">
        <v>41.49</v>
      </c>
      <c r="BK106" s="47">
        <v>16.78</v>
      </c>
      <c r="BL106" s="47">
        <v>29.47</v>
      </c>
      <c r="BM106" s="47">
        <v>-8.57</v>
      </c>
      <c r="BN106" s="47">
        <v>4.2699999999999996</v>
      </c>
      <c r="BO106" s="47">
        <v>3.47</v>
      </c>
    </row>
    <row r="107" spans="1:67" x14ac:dyDescent="0.3">
      <c r="A107" s="34" t="str">
        <f>FlMktcap!A107</f>
        <v>A004020</v>
      </c>
      <c r="B107" s="31" t="s">
        <v>215</v>
      </c>
      <c r="C107" s="35" t="s">
        <v>435</v>
      </c>
      <c r="D107" s="31" t="s">
        <v>19</v>
      </c>
      <c r="E107" s="37"/>
      <c r="F107" s="37" t="s">
        <v>436</v>
      </c>
      <c r="G107" s="47">
        <v>-54.38</v>
      </c>
      <c r="H107" s="47">
        <v>-46.05</v>
      </c>
      <c r="I107" s="47">
        <v>-50.96</v>
      </c>
      <c r="J107" s="47">
        <v>-36.08</v>
      </c>
      <c r="K107" s="47">
        <v>-32.71</v>
      </c>
      <c r="L107" s="47">
        <v>-36.520000000000003</v>
      </c>
      <c r="M107" s="47">
        <v>-9.69</v>
      </c>
      <c r="N107" s="47">
        <v>0.16</v>
      </c>
      <c r="O107" s="47">
        <v>25.91</v>
      </c>
      <c r="P107" s="47">
        <v>36.380000000000003</v>
      </c>
      <c r="Q107" s="47">
        <v>58.53</v>
      </c>
      <c r="R107" s="47">
        <v>167.69</v>
      </c>
      <c r="S107" s="47">
        <v>156.94</v>
      </c>
      <c r="T107" s="47">
        <v>144.38999999999999</v>
      </c>
      <c r="U107" s="47">
        <v>161.94999999999999</v>
      </c>
      <c r="V107" s="47">
        <v>112.6</v>
      </c>
      <c r="W107" s="47">
        <v>103.19</v>
      </c>
      <c r="X107" s="47">
        <v>92.48</v>
      </c>
      <c r="Y107" s="47">
        <v>50.68</v>
      </c>
      <c r="Z107" s="47">
        <v>16.670000000000002</v>
      </c>
      <c r="AA107" s="47">
        <v>3.54</v>
      </c>
      <c r="AB107" s="47">
        <v>-4.54</v>
      </c>
      <c r="AC107" s="47">
        <v>-0.63</v>
      </c>
      <c r="AD107" s="47">
        <v>-13.53</v>
      </c>
      <c r="AE107" s="47">
        <v>-25.51</v>
      </c>
      <c r="AF107" s="47">
        <v>-22.75</v>
      </c>
      <c r="AG107" s="47">
        <v>-40.22</v>
      </c>
      <c r="AH107" s="47">
        <v>-36.14</v>
      </c>
      <c r="AI107" s="47">
        <v>-35.49</v>
      </c>
      <c r="AJ107" s="47">
        <v>-40.65</v>
      </c>
      <c r="AK107" s="47">
        <v>-36.78</v>
      </c>
      <c r="AL107" s="47">
        <v>-8.6300000000000008</v>
      </c>
      <c r="AM107" s="47">
        <v>-25.73</v>
      </c>
      <c r="AN107" s="47">
        <v>-12.08</v>
      </c>
      <c r="AO107" s="47">
        <v>-11.84</v>
      </c>
      <c r="AP107" s="47">
        <v>-16.489999999999998</v>
      </c>
      <c r="AQ107" s="47">
        <v>-17.63</v>
      </c>
      <c r="AR107" s="47">
        <v>-20.97</v>
      </c>
      <c r="AS107" s="47">
        <v>5.14</v>
      </c>
      <c r="AT107" s="47">
        <v>6.01</v>
      </c>
      <c r="AU107" s="47">
        <v>10.029999999999999</v>
      </c>
      <c r="AV107" s="47">
        <v>26.83</v>
      </c>
      <c r="AW107" s="47">
        <v>16.55</v>
      </c>
      <c r="AX107" s="47">
        <v>3.83</v>
      </c>
      <c r="AY107" s="47">
        <v>13.88</v>
      </c>
      <c r="AZ107" s="47">
        <v>-2.0499999999999998</v>
      </c>
      <c r="BA107" s="47">
        <v>2.71</v>
      </c>
      <c r="BB107" s="47">
        <v>-4.79</v>
      </c>
      <c r="BC107" s="47">
        <v>-11.25</v>
      </c>
      <c r="BD107" s="47">
        <v>-9.0500000000000007</v>
      </c>
      <c r="BE107" s="47">
        <v>-14.05</v>
      </c>
      <c r="BF107" s="47">
        <v>-23.51</v>
      </c>
      <c r="BG107" s="47">
        <v>-28.95</v>
      </c>
      <c r="BH107" s="47">
        <v>-26.68</v>
      </c>
      <c r="BI107" s="47">
        <v>-22.6</v>
      </c>
      <c r="BJ107" s="47">
        <v>-40.31</v>
      </c>
      <c r="BK107" s="47">
        <v>-42.33</v>
      </c>
      <c r="BL107" s="47">
        <v>-30.9</v>
      </c>
      <c r="BM107" s="47">
        <v>-24.93</v>
      </c>
      <c r="BN107" s="47">
        <v>-21.38</v>
      </c>
      <c r="BO107" s="47">
        <v>-24.27</v>
      </c>
    </row>
    <row r="108" spans="1:67" x14ac:dyDescent="0.3">
      <c r="A108" s="34" t="str">
        <f>FlMktcap!A108</f>
        <v>A006260</v>
      </c>
      <c r="B108" s="31" t="s">
        <v>217</v>
      </c>
      <c r="C108" s="35" t="s">
        <v>435</v>
      </c>
      <c r="D108" s="31" t="s">
        <v>19</v>
      </c>
      <c r="E108" s="37"/>
      <c r="F108" s="37" t="s">
        <v>436</v>
      </c>
      <c r="G108" s="47">
        <v>-25.15</v>
      </c>
      <c r="H108" s="47">
        <v>-18.34</v>
      </c>
      <c r="I108" s="47">
        <v>-26.74</v>
      </c>
      <c r="J108" s="47">
        <v>-5.09</v>
      </c>
      <c r="K108" s="47">
        <v>0.11</v>
      </c>
      <c r="L108" s="47">
        <v>11.46</v>
      </c>
      <c r="M108" s="47">
        <v>8.48</v>
      </c>
      <c r="N108" s="47">
        <v>43.15</v>
      </c>
      <c r="O108" s="47">
        <v>49.37</v>
      </c>
      <c r="P108" s="47">
        <v>55.74</v>
      </c>
      <c r="Q108" s="47">
        <v>88.16</v>
      </c>
      <c r="R108" s="47">
        <v>137.02000000000001</v>
      </c>
      <c r="S108" s="47">
        <v>94.69</v>
      </c>
      <c r="T108" s="47">
        <v>86.1</v>
      </c>
      <c r="U108" s="47">
        <v>103.45</v>
      </c>
      <c r="V108" s="47">
        <v>72.069999999999993</v>
      </c>
      <c r="W108" s="47">
        <v>47.18</v>
      </c>
      <c r="X108" s="47">
        <v>22.29</v>
      </c>
      <c r="Y108" s="47">
        <v>16.57</v>
      </c>
      <c r="Z108" s="47">
        <v>-22.23</v>
      </c>
      <c r="AA108" s="47">
        <v>-24.23</v>
      </c>
      <c r="AB108" s="47">
        <v>-25.45</v>
      </c>
      <c r="AC108" s="47">
        <v>-30.33</v>
      </c>
      <c r="AD108" s="47">
        <v>-22.92</v>
      </c>
      <c r="AE108" s="47">
        <v>-20.3</v>
      </c>
      <c r="AF108" s="47">
        <v>-5.17</v>
      </c>
      <c r="AG108" s="47">
        <v>-10.17</v>
      </c>
      <c r="AH108" s="47">
        <v>-19.86</v>
      </c>
      <c r="AI108" s="47">
        <v>0.75</v>
      </c>
      <c r="AJ108" s="47">
        <v>-11.68</v>
      </c>
      <c r="AK108" s="47">
        <v>6.23</v>
      </c>
      <c r="AL108" s="47">
        <v>53</v>
      </c>
      <c r="AM108" s="47">
        <v>29.31</v>
      </c>
      <c r="AN108" s="47">
        <v>41.14</v>
      </c>
      <c r="AO108" s="47">
        <v>38.4</v>
      </c>
      <c r="AP108" s="47">
        <v>50.76</v>
      </c>
      <c r="AQ108" s="47">
        <v>56.92</v>
      </c>
      <c r="AR108" s="47">
        <v>24.39</v>
      </c>
      <c r="AS108" s="47">
        <v>46.07</v>
      </c>
      <c r="AT108" s="47">
        <v>105.26</v>
      </c>
      <c r="AU108" s="47">
        <v>59.61</v>
      </c>
      <c r="AV108" s="47">
        <v>71.62</v>
      </c>
      <c r="AW108" s="47">
        <v>17.739999999999998</v>
      </c>
      <c r="AX108" s="47">
        <v>12.63</v>
      </c>
      <c r="AY108" s="47">
        <v>29.44</v>
      </c>
      <c r="AZ108" s="47">
        <v>29.22</v>
      </c>
      <c r="BA108" s="47">
        <v>30.42</v>
      </c>
      <c r="BB108" s="47">
        <v>43.73</v>
      </c>
      <c r="BC108" s="47">
        <v>54.13</v>
      </c>
      <c r="BD108" s="47">
        <v>107.19</v>
      </c>
      <c r="BE108" s="47">
        <v>57.27</v>
      </c>
      <c r="BF108" s="47">
        <v>-4.3</v>
      </c>
      <c r="BG108" s="47">
        <v>6.3</v>
      </c>
      <c r="BH108" s="47">
        <v>21.26</v>
      </c>
      <c r="BI108" s="47">
        <v>33.590000000000003</v>
      </c>
      <c r="BJ108" s="47">
        <v>4</v>
      </c>
      <c r="BK108" s="47">
        <v>1.18</v>
      </c>
      <c r="BL108" s="47">
        <v>30.3</v>
      </c>
      <c r="BM108" s="47">
        <v>25.67</v>
      </c>
      <c r="BN108" s="47">
        <v>-7.23</v>
      </c>
      <c r="BO108" s="47">
        <v>-5.14</v>
      </c>
    </row>
    <row r="109" spans="1:67" x14ac:dyDescent="0.3">
      <c r="A109" s="34" t="str">
        <f>FlMktcap!A109</f>
        <v>A005070</v>
      </c>
      <c r="B109" s="31" t="s">
        <v>219</v>
      </c>
      <c r="C109" s="35" t="s">
        <v>435</v>
      </c>
      <c r="D109" s="31" t="s">
        <v>19</v>
      </c>
      <c r="E109" s="37"/>
      <c r="F109" s="37" t="s">
        <v>436</v>
      </c>
      <c r="G109" s="47">
        <v>-32.229999999999997</v>
      </c>
      <c r="H109" s="47">
        <v>5.51</v>
      </c>
      <c r="I109" s="47">
        <v>1.89</v>
      </c>
      <c r="J109" s="47">
        <v>41.01</v>
      </c>
      <c r="K109" s="47">
        <v>79.37</v>
      </c>
      <c r="L109" s="47">
        <v>63.19</v>
      </c>
      <c r="M109" s="47">
        <v>66.459999999999994</v>
      </c>
      <c r="N109" s="47">
        <v>94.87</v>
      </c>
      <c r="O109" s="47">
        <v>120.79</v>
      </c>
      <c r="P109" s="47">
        <v>62.44</v>
      </c>
      <c r="Q109" s="47">
        <v>96.53</v>
      </c>
      <c r="R109" s="47">
        <v>171.26</v>
      </c>
      <c r="S109" s="47">
        <v>201.14</v>
      </c>
      <c r="T109" s="47">
        <v>116.81</v>
      </c>
      <c r="U109" s="47">
        <v>119.76</v>
      </c>
      <c r="V109" s="47">
        <v>193.4</v>
      </c>
      <c r="W109" s="47">
        <v>167.39</v>
      </c>
      <c r="X109" s="47">
        <v>247.16</v>
      </c>
      <c r="Y109" s="47">
        <v>211.48</v>
      </c>
      <c r="Z109" s="47">
        <v>183.22</v>
      </c>
      <c r="AA109" s="47">
        <v>134.86000000000001</v>
      </c>
      <c r="AB109" s="47">
        <v>104.9</v>
      </c>
      <c r="AC109" s="47">
        <v>94.96</v>
      </c>
      <c r="AD109" s="47">
        <v>98.11</v>
      </c>
      <c r="AE109" s="47">
        <v>115.77</v>
      </c>
      <c r="AF109" s="47">
        <v>117.49</v>
      </c>
      <c r="AG109" s="47">
        <v>75.959999999999994</v>
      </c>
      <c r="AH109" s="47">
        <v>27.47</v>
      </c>
      <c r="AI109" s="47">
        <v>50.29</v>
      </c>
      <c r="AJ109" s="47">
        <v>3.17</v>
      </c>
      <c r="AK109" s="47">
        <v>59.57</v>
      </c>
      <c r="AL109" s="47">
        <v>46.81</v>
      </c>
      <c r="AM109" s="47">
        <v>12.61</v>
      </c>
      <c r="AN109" s="47">
        <v>48.68</v>
      </c>
      <c r="AO109" s="47">
        <v>100.26</v>
      </c>
      <c r="AP109" s="47">
        <v>319.92</v>
      </c>
      <c r="AQ109" s="47">
        <v>229.25</v>
      </c>
      <c r="AR109" s="47">
        <v>226.69</v>
      </c>
      <c r="AS109" s="47">
        <v>289.57</v>
      </c>
      <c r="AT109" s="47">
        <v>238.62</v>
      </c>
      <c r="AU109" s="47">
        <v>143.74</v>
      </c>
      <c r="AV109" s="47">
        <v>170.07</v>
      </c>
      <c r="AW109" s="47">
        <v>110.31</v>
      </c>
      <c r="AX109" s="47">
        <v>163.81</v>
      </c>
      <c r="AY109" s="47">
        <v>179.77</v>
      </c>
      <c r="AZ109" s="47">
        <v>128.33000000000001</v>
      </c>
      <c r="BA109" s="47">
        <v>131.33000000000001</v>
      </c>
      <c r="BB109" s="47">
        <v>11.02</v>
      </c>
      <c r="BC109" s="47">
        <v>-11.94</v>
      </c>
      <c r="BD109" s="47">
        <v>-12.19</v>
      </c>
      <c r="BE109" s="47">
        <v>-22.76</v>
      </c>
      <c r="BF109" s="47">
        <v>-27.6</v>
      </c>
      <c r="BG109" s="47">
        <v>-29.99</v>
      </c>
      <c r="BH109" s="47">
        <v>-16.059999999999999</v>
      </c>
      <c r="BI109" s="47">
        <v>-25.75</v>
      </c>
      <c r="BJ109" s="47">
        <v>-62.39</v>
      </c>
      <c r="BK109" s="47">
        <v>-65.040000000000006</v>
      </c>
      <c r="BL109" s="47">
        <v>-60.39</v>
      </c>
      <c r="BM109" s="47">
        <v>-68.819999999999993</v>
      </c>
      <c r="BN109" s="47">
        <v>-76.25</v>
      </c>
      <c r="BO109" s="47">
        <v>-74.08</v>
      </c>
    </row>
    <row r="110" spans="1:67" x14ac:dyDescent="0.3">
      <c r="A110" s="34" t="str">
        <f>FlMktcap!A110</f>
        <v>A000150</v>
      </c>
      <c r="B110" s="31" t="s">
        <v>221</v>
      </c>
      <c r="C110" s="35" t="s">
        <v>435</v>
      </c>
      <c r="D110" s="31" t="s">
        <v>19</v>
      </c>
      <c r="E110" s="37"/>
      <c r="F110" s="37" t="s">
        <v>436</v>
      </c>
      <c r="G110" s="47">
        <v>-61.39</v>
      </c>
      <c r="H110" s="47">
        <v>-59.79</v>
      </c>
      <c r="I110" s="47">
        <v>-62.19</v>
      </c>
      <c r="J110" s="47">
        <v>-54.76</v>
      </c>
      <c r="K110" s="47">
        <v>-53.78</v>
      </c>
      <c r="L110" s="47">
        <v>-55.8</v>
      </c>
      <c r="M110" s="47">
        <v>-40.79</v>
      </c>
      <c r="N110" s="47">
        <v>-18.920000000000002</v>
      </c>
      <c r="O110" s="47">
        <v>-25.46</v>
      </c>
      <c r="P110" s="47">
        <v>-22.12</v>
      </c>
      <c r="Q110" s="47">
        <v>-20.66</v>
      </c>
      <c r="R110" s="47">
        <v>49.55</v>
      </c>
      <c r="S110" s="47">
        <v>56.63</v>
      </c>
      <c r="T110" s="47">
        <v>132.44999999999999</v>
      </c>
      <c r="U110" s="47">
        <v>151.84</v>
      </c>
      <c r="V110" s="47">
        <v>99.38</v>
      </c>
      <c r="W110" s="47">
        <v>92.68</v>
      </c>
      <c r="X110" s="47">
        <v>112.59</v>
      </c>
      <c r="Y110" s="47">
        <v>119.85</v>
      </c>
      <c r="Z110" s="47">
        <v>96.2</v>
      </c>
      <c r="AA110" s="47">
        <v>125.19</v>
      </c>
      <c r="AB110" s="47">
        <v>77.569999999999993</v>
      </c>
      <c r="AC110" s="47">
        <v>143.30000000000001</v>
      </c>
      <c r="AD110" s="47">
        <v>108.21</v>
      </c>
      <c r="AE110" s="47">
        <v>39.880000000000003</v>
      </c>
      <c r="AF110" s="47">
        <v>-3.09</v>
      </c>
      <c r="AG110" s="47">
        <v>-26.85</v>
      </c>
      <c r="AH110" s="47">
        <v>-29.04</v>
      </c>
      <c r="AI110" s="47">
        <v>-7.49</v>
      </c>
      <c r="AJ110" s="47">
        <v>-18.57</v>
      </c>
      <c r="AK110" s="47">
        <v>-24.85</v>
      </c>
      <c r="AL110" s="47">
        <v>-10.32</v>
      </c>
      <c r="AM110" s="47">
        <v>-28.97</v>
      </c>
      <c r="AN110" s="47">
        <v>-4.1399999999999997</v>
      </c>
      <c r="AO110" s="47">
        <v>-11.01</v>
      </c>
      <c r="AP110" s="47">
        <v>-5.87</v>
      </c>
      <c r="AQ110" s="47">
        <v>4.5999999999999996</v>
      </c>
      <c r="AR110" s="47">
        <v>14.88</v>
      </c>
      <c r="AS110" s="47">
        <v>29.43</v>
      </c>
      <c r="AT110" s="47">
        <v>52.36</v>
      </c>
      <c r="AU110" s="47">
        <v>42.03</v>
      </c>
      <c r="AV110" s="47">
        <v>32.67</v>
      </c>
      <c r="AW110" s="47">
        <v>-3.88</v>
      </c>
      <c r="AX110" s="47">
        <v>-5.34</v>
      </c>
      <c r="AY110" s="47">
        <v>12.32</v>
      </c>
      <c r="AZ110" s="47">
        <v>-2.59</v>
      </c>
      <c r="BA110" s="47">
        <v>-9.9</v>
      </c>
      <c r="BB110" s="47">
        <v>58.67</v>
      </c>
      <c r="BC110" s="47">
        <v>63.41</v>
      </c>
      <c r="BD110" s="47">
        <v>111.72</v>
      </c>
      <c r="BE110" s="47">
        <v>138.46</v>
      </c>
      <c r="BF110" s="47">
        <v>64.319999999999993</v>
      </c>
      <c r="BG110" s="47">
        <v>31.72</v>
      </c>
      <c r="BH110" s="47">
        <v>49.6</v>
      </c>
      <c r="BI110" s="47">
        <v>169.49</v>
      </c>
      <c r="BJ110" s="47">
        <v>119.57</v>
      </c>
      <c r="BK110" s="47">
        <v>171.57</v>
      </c>
      <c r="BL110" s="47">
        <v>214.86</v>
      </c>
      <c r="BM110" s="47">
        <v>251.69</v>
      </c>
      <c r="BN110" s="47">
        <v>88.1</v>
      </c>
      <c r="BO110" s="47">
        <v>99.28</v>
      </c>
    </row>
    <row r="111" spans="1:67" x14ac:dyDescent="0.3">
      <c r="A111" s="34" t="str">
        <f>FlMktcap!A111</f>
        <v>A377300</v>
      </c>
      <c r="B111" s="31" t="s">
        <v>223</v>
      </c>
      <c r="C111" s="35" t="s">
        <v>435</v>
      </c>
      <c r="D111" s="31" t="s">
        <v>19</v>
      </c>
      <c r="E111" s="37"/>
      <c r="F111" s="37" t="s">
        <v>436</v>
      </c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>
        <v>-75.73</v>
      </c>
      <c r="AM111" s="47">
        <v>-69.290000000000006</v>
      </c>
      <c r="AN111" s="47">
        <v>-51.59</v>
      </c>
      <c r="AO111" s="47">
        <v>-58.06</v>
      </c>
      <c r="AP111" s="47">
        <v>-62.56</v>
      </c>
      <c r="AQ111" s="47">
        <v>-51.34</v>
      </c>
      <c r="AR111" s="47">
        <v>-43.03</v>
      </c>
      <c r="AS111" s="47">
        <v>-21.93</v>
      </c>
      <c r="AT111" s="47">
        <v>-20.190000000000001</v>
      </c>
      <c r="AU111" s="47">
        <v>-27.25</v>
      </c>
      <c r="AV111" s="47">
        <v>-22.53</v>
      </c>
      <c r="AW111" s="47">
        <v>-3.25</v>
      </c>
      <c r="AX111" s="47">
        <v>-12.85</v>
      </c>
      <c r="AY111" s="47">
        <v>-10.85</v>
      </c>
      <c r="AZ111" s="47">
        <v>-22.38</v>
      </c>
      <c r="BA111" s="47">
        <v>-29.74</v>
      </c>
      <c r="BB111" s="47">
        <v>-28.44</v>
      </c>
      <c r="BC111" s="47">
        <v>-35.229999999999997</v>
      </c>
      <c r="BD111" s="47">
        <v>-48.42</v>
      </c>
      <c r="BE111" s="47">
        <v>-42.34</v>
      </c>
      <c r="BF111" s="47">
        <v>-49.7</v>
      </c>
      <c r="BG111" s="47">
        <v>-44.97</v>
      </c>
      <c r="BH111" s="47">
        <v>-40.119999999999997</v>
      </c>
      <c r="BI111" s="47">
        <v>-28.22</v>
      </c>
      <c r="BJ111" s="47">
        <v>-45.66</v>
      </c>
      <c r="BK111" s="47">
        <v>-46.75</v>
      </c>
      <c r="BL111" s="47">
        <v>-42.98</v>
      </c>
      <c r="BM111" s="47">
        <v>-24.97</v>
      </c>
      <c r="BN111" s="47">
        <v>-25.71</v>
      </c>
      <c r="BO111" s="47">
        <v>-10.34</v>
      </c>
    </row>
    <row r="112" spans="1:67" x14ac:dyDescent="0.3">
      <c r="A112" s="34" t="str">
        <f>FlMktcap!A112</f>
        <v>A008930</v>
      </c>
      <c r="B112" s="31" t="s">
        <v>225</v>
      </c>
      <c r="C112" s="35" t="s">
        <v>435</v>
      </c>
      <c r="D112" s="31" t="s">
        <v>19</v>
      </c>
      <c r="E112" s="37"/>
      <c r="F112" s="37" t="s">
        <v>436</v>
      </c>
      <c r="G112" s="47">
        <v>-60.75</v>
      </c>
      <c r="H112" s="47">
        <v>-59.25</v>
      </c>
      <c r="I112" s="47">
        <v>-50.28</v>
      </c>
      <c r="J112" s="47">
        <v>-8.4700000000000006</v>
      </c>
      <c r="K112" s="47">
        <v>45.9</v>
      </c>
      <c r="L112" s="47">
        <v>51.59</v>
      </c>
      <c r="M112" s="47">
        <v>24.25</v>
      </c>
      <c r="N112" s="47">
        <v>83.79</v>
      </c>
      <c r="O112" s="47">
        <v>102.3</v>
      </c>
      <c r="P112" s="47">
        <v>140.97</v>
      </c>
      <c r="Q112" s="47">
        <v>112.81</v>
      </c>
      <c r="R112" s="47">
        <v>119.41</v>
      </c>
      <c r="S112" s="47">
        <v>146.68</v>
      </c>
      <c r="T112" s="47">
        <v>160.35</v>
      </c>
      <c r="U112" s="47">
        <v>134.21</v>
      </c>
      <c r="V112" s="47">
        <v>74.459999999999994</v>
      </c>
      <c r="W112" s="47">
        <v>27.7</v>
      </c>
      <c r="X112" s="47">
        <v>7.67</v>
      </c>
      <c r="Y112" s="47">
        <v>4.5199999999999996</v>
      </c>
      <c r="Z112" s="47">
        <v>-27.35</v>
      </c>
      <c r="AA112" s="47">
        <v>-27.4</v>
      </c>
      <c r="AB112" s="47">
        <v>-46.28</v>
      </c>
      <c r="AC112" s="47">
        <v>-28.17</v>
      </c>
      <c r="AD112" s="47">
        <v>-21.53</v>
      </c>
      <c r="AE112" s="47">
        <v>-26.6</v>
      </c>
      <c r="AF112" s="47">
        <v>-28.75</v>
      </c>
      <c r="AG112" s="47">
        <v>-46.63</v>
      </c>
      <c r="AH112" s="47">
        <v>-43.66</v>
      </c>
      <c r="AI112" s="47">
        <v>-39.869999999999997</v>
      </c>
      <c r="AJ112" s="47">
        <v>-48.21</v>
      </c>
      <c r="AK112" s="47">
        <v>-42.69</v>
      </c>
      <c r="AL112" s="47">
        <v>-36.11</v>
      </c>
      <c r="AM112" s="47">
        <v>-39.9</v>
      </c>
      <c r="AN112" s="47">
        <v>-31.71</v>
      </c>
      <c r="AO112" s="47">
        <v>-27.05</v>
      </c>
      <c r="AP112" s="47">
        <v>-11.14</v>
      </c>
      <c r="AQ112" s="47">
        <v>-13.03</v>
      </c>
      <c r="AR112" s="47">
        <v>-24.85</v>
      </c>
      <c r="AS112" s="47">
        <v>-15.69</v>
      </c>
      <c r="AT112" s="47">
        <v>-20.68</v>
      </c>
      <c r="AU112" s="47">
        <v>-15.31</v>
      </c>
      <c r="AV112" s="47">
        <v>4.24</v>
      </c>
      <c r="AW112" s="47">
        <v>0.59</v>
      </c>
      <c r="AX112" s="47">
        <v>16.14</v>
      </c>
      <c r="AY112" s="47">
        <v>16.489999999999998</v>
      </c>
      <c r="AZ112" s="47">
        <v>30.23</v>
      </c>
      <c r="BA112" s="47">
        <v>26.57</v>
      </c>
      <c r="BB112" s="47">
        <v>1.73</v>
      </c>
      <c r="BC112" s="47">
        <v>-22.37</v>
      </c>
      <c r="BD112" s="47">
        <v>-12.72</v>
      </c>
      <c r="BE112" s="47">
        <v>-6.33</v>
      </c>
      <c r="BF112" s="47">
        <v>-2.67</v>
      </c>
      <c r="BG112" s="47">
        <v>-5.99</v>
      </c>
      <c r="BH112" s="47">
        <v>-3.19</v>
      </c>
      <c r="BI112" s="47">
        <v>50.87</v>
      </c>
      <c r="BJ112" s="47">
        <v>-7.84</v>
      </c>
      <c r="BK112" s="47">
        <v>-24.87</v>
      </c>
      <c r="BL112" s="47">
        <v>-29.34</v>
      </c>
      <c r="BM112" s="47">
        <v>-33.840000000000003</v>
      </c>
      <c r="BN112" s="47">
        <v>-31.2</v>
      </c>
      <c r="BO112" s="47">
        <v>-14.41</v>
      </c>
    </row>
    <row r="113" spans="1:67" x14ac:dyDescent="0.3">
      <c r="A113" s="34" t="str">
        <f>FlMktcap!A113</f>
        <v>A000720</v>
      </c>
      <c r="B113" s="31" t="s">
        <v>227</v>
      </c>
      <c r="C113" s="35" t="s">
        <v>435</v>
      </c>
      <c r="D113" s="31" t="s">
        <v>19</v>
      </c>
      <c r="E113" s="37"/>
      <c r="F113" s="37" t="s">
        <v>436</v>
      </c>
      <c r="G113" s="47">
        <v>-33.99</v>
      </c>
      <c r="H113" s="47">
        <v>-31.05</v>
      </c>
      <c r="I113" s="47">
        <v>-38.340000000000003</v>
      </c>
      <c r="J113" s="47">
        <v>-20.329999999999998</v>
      </c>
      <c r="K113" s="47">
        <v>-22.01</v>
      </c>
      <c r="L113" s="47">
        <v>-33.520000000000003</v>
      </c>
      <c r="M113" s="47">
        <v>-28.72</v>
      </c>
      <c r="N113" s="47">
        <v>-17.95</v>
      </c>
      <c r="O113" s="47">
        <v>-11.47</v>
      </c>
      <c r="P113" s="47">
        <v>1.51</v>
      </c>
      <c r="Q113" s="47">
        <v>8.89</v>
      </c>
      <c r="R113" s="47">
        <v>60.47</v>
      </c>
      <c r="S113" s="47">
        <v>43.79</v>
      </c>
      <c r="T113" s="47">
        <v>67.84</v>
      </c>
      <c r="U113" s="47">
        <v>76.400000000000006</v>
      </c>
      <c r="V113" s="47">
        <v>60.88</v>
      </c>
      <c r="W113" s="47">
        <v>72.09</v>
      </c>
      <c r="X113" s="47">
        <v>73.489999999999995</v>
      </c>
      <c r="Y113" s="47">
        <v>70.62</v>
      </c>
      <c r="Z113" s="47">
        <v>35.200000000000003</v>
      </c>
      <c r="AA113" s="47">
        <v>21.99</v>
      </c>
      <c r="AB113" s="47">
        <v>2.78</v>
      </c>
      <c r="AC113" s="47">
        <v>11.82</v>
      </c>
      <c r="AD113" s="47">
        <v>11.76</v>
      </c>
      <c r="AE113" s="47">
        <v>-15.68</v>
      </c>
      <c r="AF113" s="47">
        <v>-22.47</v>
      </c>
      <c r="AG113" s="47">
        <v>-27.1</v>
      </c>
      <c r="AH113" s="47">
        <v>-21.09</v>
      </c>
      <c r="AI113" s="47">
        <v>-10.74</v>
      </c>
      <c r="AJ113" s="47">
        <v>-27.04</v>
      </c>
      <c r="AK113" s="47">
        <v>-30.62</v>
      </c>
      <c r="AL113" s="47">
        <v>-7.24</v>
      </c>
      <c r="AM113" s="47">
        <v>-22.27</v>
      </c>
      <c r="AN113" s="47">
        <v>-9.83</v>
      </c>
      <c r="AO113" s="47">
        <v>-15.94</v>
      </c>
      <c r="AP113" s="47">
        <v>-23.9</v>
      </c>
      <c r="AQ113" s="47">
        <v>-8.69</v>
      </c>
      <c r="AR113" s="47">
        <v>-11.55</v>
      </c>
      <c r="AS113" s="47">
        <v>-7.86</v>
      </c>
      <c r="AT113" s="47">
        <v>-11.27</v>
      </c>
      <c r="AU113" s="47">
        <v>-26.35</v>
      </c>
      <c r="AV113" s="47">
        <v>-8.4600000000000009</v>
      </c>
      <c r="AW113" s="47">
        <v>-4.3</v>
      </c>
      <c r="AX113" s="47">
        <v>-12.56</v>
      </c>
      <c r="AY113" s="47">
        <v>-1.97</v>
      </c>
      <c r="AZ113" s="47">
        <v>-8.94</v>
      </c>
      <c r="BA113" s="47">
        <v>-4.67</v>
      </c>
      <c r="BB113" s="47">
        <v>-7.95</v>
      </c>
      <c r="BC113" s="47">
        <v>-13.54</v>
      </c>
      <c r="BD113" s="47">
        <v>-13.32</v>
      </c>
      <c r="BE113" s="47">
        <v>-16.75</v>
      </c>
      <c r="BF113" s="47">
        <v>-10.56</v>
      </c>
      <c r="BG113" s="47">
        <v>-10.61</v>
      </c>
      <c r="BH113" s="47">
        <v>-15.86</v>
      </c>
      <c r="BI113" s="47">
        <v>-16.47</v>
      </c>
      <c r="BJ113" s="47">
        <v>-23.43</v>
      </c>
      <c r="BK113" s="47">
        <v>-27.22</v>
      </c>
      <c r="BL113" s="47">
        <v>-10.39</v>
      </c>
      <c r="BM113" s="47">
        <v>-2.19</v>
      </c>
      <c r="BN113" s="47">
        <v>8.94</v>
      </c>
      <c r="BO113" s="47">
        <v>17.350000000000001</v>
      </c>
    </row>
    <row r="114" spans="1:67" x14ac:dyDescent="0.3">
      <c r="A114" s="34" t="str">
        <f>FlMktcap!A114</f>
        <v>A138930</v>
      </c>
      <c r="B114" s="31" t="s">
        <v>229</v>
      </c>
      <c r="C114" s="35" t="s">
        <v>435</v>
      </c>
      <c r="D114" s="31" t="s">
        <v>19</v>
      </c>
      <c r="E114" s="37"/>
      <c r="F114" s="37" t="s">
        <v>436</v>
      </c>
      <c r="G114" s="47">
        <v>-28.27</v>
      </c>
      <c r="H114" s="47">
        <v>-26.7</v>
      </c>
      <c r="I114" s="47">
        <v>-33.24</v>
      </c>
      <c r="J114" s="47">
        <v>-26.57</v>
      </c>
      <c r="K114" s="47">
        <v>-24.18</v>
      </c>
      <c r="L114" s="47">
        <v>-28.43</v>
      </c>
      <c r="M114" s="47">
        <v>-21.4</v>
      </c>
      <c r="N114" s="47">
        <v>-19.11</v>
      </c>
      <c r="O114" s="47">
        <v>-25.85</v>
      </c>
      <c r="P114" s="47">
        <v>-20.38</v>
      </c>
      <c r="Q114" s="47">
        <v>-6.35</v>
      </c>
      <c r="R114" s="47">
        <v>53.1</v>
      </c>
      <c r="S114" s="47">
        <v>51.88</v>
      </c>
      <c r="T114" s="47">
        <v>56.5</v>
      </c>
      <c r="U114" s="47">
        <v>54.6</v>
      </c>
      <c r="V114" s="47">
        <v>47.9</v>
      </c>
      <c r="W114" s="47">
        <v>52.76</v>
      </c>
      <c r="X114" s="47">
        <v>74.7</v>
      </c>
      <c r="Y114" s="47">
        <v>55.2</v>
      </c>
      <c r="Z114" s="47">
        <v>42.1</v>
      </c>
      <c r="AA114" s="47">
        <v>47.89</v>
      </c>
      <c r="AB114" s="47">
        <v>44.86</v>
      </c>
      <c r="AC114" s="47">
        <v>33.56</v>
      </c>
      <c r="AD114" s="47">
        <v>17.23</v>
      </c>
      <c r="AE114" s="47">
        <v>7.65</v>
      </c>
      <c r="AF114" s="47">
        <v>-0.75</v>
      </c>
      <c r="AG114" s="47">
        <v>-13.2</v>
      </c>
      <c r="AH114" s="47">
        <v>-11.82</v>
      </c>
      <c r="AI114" s="47">
        <v>-13.53</v>
      </c>
      <c r="AJ114" s="47">
        <v>-31.9</v>
      </c>
      <c r="AK114" s="47">
        <v>-27.16</v>
      </c>
      <c r="AL114" s="47">
        <v>-7.63</v>
      </c>
      <c r="AM114" s="47">
        <v>-22.62</v>
      </c>
      <c r="AN114" s="47">
        <v>-11.94</v>
      </c>
      <c r="AO114" s="47">
        <v>-14.97</v>
      </c>
      <c r="AP114" s="47">
        <v>-18.22</v>
      </c>
      <c r="AQ114" s="47">
        <v>-14.98</v>
      </c>
      <c r="AR114" s="47">
        <v>-14.96</v>
      </c>
      <c r="AS114" s="47">
        <v>3.28</v>
      </c>
      <c r="AT114" s="47">
        <v>-0.44</v>
      </c>
      <c r="AU114" s="47">
        <v>1.64</v>
      </c>
      <c r="AV114" s="47">
        <v>10.31</v>
      </c>
      <c r="AW114" s="47">
        <v>5.77</v>
      </c>
      <c r="AX114" s="47">
        <v>-2.98</v>
      </c>
      <c r="AY114" s="47">
        <v>7.53</v>
      </c>
      <c r="AZ114" s="47">
        <v>6.36</v>
      </c>
      <c r="BA114" s="47">
        <v>11.94</v>
      </c>
      <c r="BB114" s="47">
        <v>22.36</v>
      </c>
      <c r="BC114" s="47">
        <v>26.36</v>
      </c>
      <c r="BD114" s="47">
        <v>25.93</v>
      </c>
      <c r="BE114" s="47">
        <v>21.7</v>
      </c>
      <c r="BF114" s="47">
        <v>40.83</v>
      </c>
      <c r="BG114" s="47">
        <v>51.87</v>
      </c>
      <c r="BH114" s="47">
        <v>31.97</v>
      </c>
      <c r="BI114" s="47">
        <v>39.229999999999997</v>
      </c>
      <c r="BJ114" s="47">
        <v>47.49</v>
      </c>
      <c r="BK114" s="47">
        <v>44.82</v>
      </c>
      <c r="BL114" s="47">
        <v>61.49</v>
      </c>
      <c r="BM114" s="47">
        <v>48.8</v>
      </c>
      <c r="BN114" s="47">
        <v>31.92</v>
      </c>
      <c r="BO114" s="47">
        <v>23.36</v>
      </c>
    </row>
    <row r="115" spans="1:67" x14ac:dyDescent="0.3">
      <c r="A115" s="34" t="str">
        <f>FlMktcap!A115</f>
        <v>A001040</v>
      </c>
      <c r="B115" s="31" t="s">
        <v>231</v>
      </c>
      <c r="C115" s="35" t="s">
        <v>435</v>
      </c>
      <c r="D115" s="31" t="s">
        <v>19</v>
      </c>
      <c r="E115" s="37"/>
      <c r="F115" s="37" t="s">
        <v>436</v>
      </c>
      <c r="G115" s="47">
        <v>-32.22</v>
      </c>
      <c r="H115" s="47">
        <v>-8.56</v>
      </c>
      <c r="I115" s="47">
        <v>-14.55</v>
      </c>
      <c r="J115" s="47">
        <v>-11.59</v>
      </c>
      <c r="K115" s="47">
        <v>-0.61</v>
      </c>
      <c r="L115" s="47">
        <v>-1.81</v>
      </c>
      <c r="M115" s="47">
        <v>-6.86</v>
      </c>
      <c r="N115" s="47">
        <v>-14.12</v>
      </c>
      <c r="O115" s="47">
        <v>-4.66</v>
      </c>
      <c r="P115" s="47">
        <v>11.1</v>
      </c>
      <c r="Q115" s="47">
        <v>9.32</v>
      </c>
      <c r="R115" s="47">
        <v>45.74</v>
      </c>
      <c r="S115" s="47">
        <v>17.899999999999999</v>
      </c>
      <c r="T115" s="47">
        <v>24.59</v>
      </c>
      <c r="U115" s="47">
        <v>23.99</v>
      </c>
      <c r="V115" s="47">
        <v>19.22</v>
      </c>
      <c r="W115" s="47">
        <v>25.31</v>
      </c>
      <c r="X115" s="47">
        <v>21.67</v>
      </c>
      <c r="Y115" s="47">
        <v>23.77</v>
      </c>
      <c r="Z115" s="47">
        <v>1.1399999999999999</v>
      </c>
      <c r="AA115" s="47">
        <v>-9.4499999999999993</v>
      </c>
      <c r="AB115" s="47">
        <v>-18.73</v>
      </c>
      <c r="AC115" s="47">
        <v>-9.2799999999999994</v>
      </c>
      <c r="AD115" s="47">
        <v>-10.210000000000001</v>
      </c>
      <c r="AE115" s="47">
        <v>-9.75</v>
      </c>
      <c r="AF115" s="47">
        <v>-25.41</v>
      </c>
      <c r="AG115" s="47">
        <v>-27.38</v>
      </c>
      <c r="AH115" s="47">
        <v>-20.6</v>
      </c>
      <c r="AI115" s="47">
        <v>-22.96</v>
      </c>
      <c r="AJ115" s="47">
        <v>-29.66</v>
      </c>
      <c r="AK115" s="47">
        <v>-25.05</v>
      </c>
      <c r="AL115" s="47">
        <v>-4.13</v>
      </c>
      <c r="AM115" s="47">
        <v>-0.47</v>
      </c>
      <c r="AN115" s="47">
        <v>3.78</v>
      </c>
      <c r="AO115" s="47">
        <v>3.33</v>
      </c>
      <c r="AP115" s="47">
        <v>23.58</v>
      </c>
      <c r="AQ115" s="47">
        <v>6.64</v>
      </c>
      <c r="AR115" s="47">
        <v>3.75</v>
      </c>
      <c r="AS115" s="47">
        <v>-12.1</v>
      </c>
      <c r="AT115" s="47">
        <v>-18.8</v>
      </c>
      <c r="AU115" s="47">
        <v>-10.1</v>
      </c>
      <c r="AV115" s="47">
        <v>24.55</v>
      </c>
      <c r="AW115" s="47">
        <v>17.13</v>
      </c>
      <c r="AX115" s="47">
        <v>19.95</v>
      </c>
      <c r="AY115" s="47">
        <v>10.41</v>
      </c>
      <c r="AZ115" s="47">
        <v>13.96</v>
      </c>
      <c r="BA115" s="47">
        <v>11.51</v>
      </c>
      <c r="BB115" s="47">
        <v>29.54</v>
      </c>
      <c r="BC115" s="47">
        <v>39.56</v>
      </c>
      <c r="BD115" s="47">
        <v>55.64</v>
      </c>
      <c r="BE115" s="47">
        <v>71.849999999999994</v>
      </c>
      <c r="BF115" s="47">
        <v>104.17</v>
      </c>
      <c r="BG115" s="47">
        <v>66.02</v>
      </c>
      <c r="BH115" s="47">
        <v>32.409999999999997</v>
      </c>
      <c r="BI115" s="47">
        <v>22.24</v>
      </c>
      <c r="BJ115" s="47">
        <v>6.55</v>
      </c>
      <c r="BK115" s="47">
        <v>4.9800000000000004</v>
      </c>
      <c r="BL115" s="47">
        <v>1.6</v>
      </c>
      <c r="BM115" s="47">
        <v>8.32</v>
      </c>
      <c r="BN115" s="47">
        <v>-10.4</v>
      </c>
      <c r="BO115" s="47">
        <v>-2.66</v>
      </c>
    </row>
    <row r="116" spans="1:67" x14ac:dyDescent="0.3">
      <c r="A116" s="34" t="str">
        <f>FlMktcap!A116</f>
        <v>A001450</v>
      </c>
      <c r="B116" s="31" t="s">
        <v>233</v>
      </c>
      <c r="C116" s="35" t="s">
        <v>435</v>
      </c>
      <c r="D116" s="31" t="s">
        <v>19</v>
      </c>
      <c r="E116" s="37"/>
      <c r="F116" s="37" t="s">
        <v>436</v>
      </c>
      <c r="G116" s="47">
        <v>-32.9</v>
      </c>
      <c r="H116" s="47">
        <v>-20.100000000000001</v>
      </c>
      <c r="I116" s="47">
        <v>-19.510000000000002</v>
      </c>
      <c r="J116" s="47">
        <v>-16.64</v>
      </c>
      <c r="K116" s="47">
        <v>-7.53</v>
      </c>
      <c r="L116" s="47">
        <v>-14.69</v>
      </c>
      <c r="M116" s="47">
        <v>-9.34</v>
      </c>
      <c r="N116" s="47">
        <v>-20.36</v>
      </c>
      <c r="O116" s="47">
        <v>-15.58</v>
      </c>
      <c r="P116" s="47">
        <v>-10.96</v>
      </c>
      <c r="Q116" s="47">
        <v>1.62</v>
      </c>
      <c r="R116" s="47">
        <v>8.17</v>
      </c>
      <c r="S116" s="47">
        <v>-6.71</v>
      </c>
      <c r="T116" s="47">
        <v>0.62</v>
      </c>
      <c r="U116" s="47">
        <v>11.35</v>
      </c>
      <c r="V116" s="47">
        <v>9.0299999999999994</v>
      </c>
      <c r="W116" s="47">
        <v>15.84</v>
      </c>
      <c r="X116" s="47">
        <v>13.87</v>
      </c>
      <c r="Y116" s="47">
        <v>6.71</v>
      </c>
      <c r="Z116" s="47">
        <v>3.14</v>
      </c>
      <c r="AA116" s="47">
        <v>0.88</v>
      </c>
      <c r="AB116" s="47">
        <v>26.3</v>
      </c>
      <c r="AC116" s="47">
        <v>31.51</v>
      </c>
      <c r="AD116" s="47">
        <v>31.22</v>
      </c>
      <c r="AE116" s="47">
        <v>32.049999999999997</v>
      </c>
      <c r="AF116" s="47">
        <v>28.69</v>
      </c>
      <c r="AG116" s="47">
        <v>21.37</v>
      </c>
      <c r="AH116" s="47">
        <v>28.13</v>
      </c>
      <c r="AI116" s="47">
        <v>23.05</v>
      </c>
      <c r="AJ116" s="47">
        <v>15.13</v>
      </c>
      <c r="AK116" s="47">
        <v>26.86</v>
      </c>
      <c r="AL116" s="47">
        <v>31.3</v>
      </c>
      <c r="AM116" s="47">
        <v>25.85</v>
      </c>
      <c r="AN116" s="47">
        <v>21.61</v>
      </c>
      <c r="AO116" s="47">
        <v>22.22</v>
      </c>
      <c r="AP116" s="47">
        <v>5.13</v>
      </c>
      <c r="AQ116" s="47">
        <v>17.53</v>
      </c>
      <c r="AR116" s="47">
        <v>4.46</v>
      </c>
      <c r="AS116" s="47">
        <v>0.32</v>
      </c>
      <c r="AT116" s="47">
        <v>-12.65</v>
      </c>
      <c r="AU116" s="47">
        <v>-3.97</v>
      </c>
      <c r="AV116" s="47">
        <v>7.27</v>
      </c>
      <c r="AW116" s="47">
        <v>-5.41</v>
      </c>
      <c r="AX116" s="47">
        <v>3.31</v>
      </c>
      <c r="AY116" s="47">
        <v>2.99</v>
      </c>
      <c r="AZ116" s="47">
        <v>9.5299999999999994</v>
      </c>
      <c r="BA116" s="47">
        <v>-10.51</v>
      </c>
      <c r="BB116" s="47">
        <v>-9.5</v>
      </c>
      <c r="BC116" s="47">
        <v>-16.64</v>
      </c>
      <c r="BD116" s="47">
        <v>0</v>
      </c>
      <c r="BE116" s="47">
        <v>10.58</v>
      </c>
      <c r="BF116" s="47">
        <v>25.83</v>
      </c>
      <c r="BG116" s="47">
        <v>15.04</v>
      </c>
      <c r="BH116" s="47">
        <v>1.69</v>
      </c>
      <c r="BI116" s="47">
        <v>-3.65</v>
      </c>
      <c r="BJ116" s="47">
        <v>-13.21</v>
      </c>
      <c r="BK116" s="47">
        <v>-20.32</v>
      </c>
      <c r="BL116" s="47">
        <v>-26.99</v>
      </c>
      <c r="BM116" s="47">
        <v>-26.07</v>
      </c>
      <c r="BN116" s="47">
        <v>-28.36</v>
      </c>
      <c r="BO116" s="47">
        <v>-29.07</v>
      </c>
    </row>
    <row r="117" spans="1:67" x14ac:dyDescent="0.3">
      <c r="A117" s="34" t="str">
        <f>FlMktcap!A117</f>
        <v>A026960</v>
      </c>
      <c r="B117" s="31" t="s">
        <v>235</v>
      </c>
      <c r="C117" s="35" t="s">
        <v>435</v>
      </c>
      <c r="D117" s="31" t="s">
        <v>19</v>
      </c>
      <c r="E117" s="37"/>
      <c r="F117" s="37" t="s">
        <v>436</v>
      </c>
      <c r="G117" s="47">
        <v>-11.96</v>
      </c>
      <c r="H117" s="47">
        <v>-13.7</v>
      </c>
      <c r="I117" s="47">
        <v>-17.66</v>
      </c>
      <c r="J117" s="47">
        <v>21.01</v>
      </c>
      <c r="K117" s="47">
        <v>41.94</v>
      </c>
      <c r="L117" s="47">
        <v>66.11</v>
      </c>
      <c r="M117" s="47">
        <v>65.430000000000007</v>
      </c>
      <c r="N117" s="47">
        <v>96.53</v>
      </c>
      <c r="O117" s="47">
        <v>95.11</v>
      </c>
      <c r="P117" s="47">
        <v>89.85</v>
      </c>
      <c r="Q117" s="47">
        <v>153.46</v>
      </c>
      <c r="R117" s="47">
        <v>102.86</v>
      </c>
      <c r="S117" s="47">
        <v>81.790000000000006</v>
      </c>
      <c r="T117" s="47">
        <v>79.34</v>
      </c>
      <c r="U117" s="47">
        <v>92.43</v>
      </c>
      <c r="V117" s="47">
        <v>44.42</v>
      </c>
      <c r="W117" s="47">
        <v>13.11</v>
      </c>
      <c r="X117" s="47">
        <v>-1.52</v>
      </c>
      <c r="Y117" s="47">
        <v>17.690000000000001</v>
      </c>
      <c r="Z117" s="47">
        <v>-6.76</v>
      </c>
      <c r="AA117" s="47">
        <v>-8.69</v>
      </c>
      <c r="AB117" s="47">
        <v>-15.67</v>
      </c>
      <c r="AC117" s="47">
        <v>-31.89</v>
      </c>
      <c r="AD117" s="47">
        <v>-14.24</v>
      </c>
      <c r="AE117" s="47">
        <v>-16.12</v>
      </c>
      <c r="AF117" s="47">
        <v>-8.18</v>
      </c>
      <c r="AG117" s="47">
        <v>-14.1</v>
      </c>
      <c r="AH117" s="47">
        <v>-17.18</v>
      </c>
      <c r="AI117" s="47">
        <v>-15.4</v>
      </c>
      <c r="AJ117" s="47">
        <v>-28.77</v>
      </c>
      <c r="AK117" s="47">
        <v>-41.04</v>
      </c>
      <c r="AL117" s="47">
        <v>-32.49</v>
      </c>
      <c r="AM117" s="47">
        <v>-34.090000000000003</v>
      </c>
      <c r="AN117" s="47">
        <v>-17.39</v>
      </c>
      <c r="AO117" s="47">
        <v>-29.58</v>
      </c>
      <c r="AP117" s="47">
        <v>-28.36</v>
      </c>
      <c r="AQ117" s="47">
        <v>-27.78</v>
      </c>
      <c r="AR117" s="47">
        <v>-26</v>
      </c>
      <c r="AS117" s="47">
        <v>-27.4</v>
      </c>
      <c r="AT117" s="47">
        <v>-28.42</v>
      </c>
      <c r="AU117" s="47">
        <v>-26.75</v>
      </c>
      <c r="AV117" s="47">
        <v>-19.899999999999999</v>
      </c>
      <c r="AW117" s="47">
        <v>-15.39</v>
      </c>
      <c r="AX117" s="47">
        <v>-14.35</v>
      </c>
      <c r="AY117" s="47">
        <v>-14.15</v>
      </c>
      <c r="AZ117" s="47">
        <v>-17.420000000000002</v>
      </c>
      <c r="BA117" s="47">
        <v>-9.52</v>
      </c>
      <c r="BB117" s="47">
        <v>-11.53</v>
      </c>
      <c r="BC117" s="47">
        <v>-0.73</v>
      </c>
      <c r="BD117" s="47">
        <v>-7.86</v>
      </c>
      <c r="BE117" s="47">
        <v>0.37</v>
      </c>
      <c r="BF117" s="47">
        <v>2.87</v>
      </c>
      <c r="BG117" s="47">
        <v>4.78</v>
      </c>
      <c r="BH117" s="47">
        <v>13.79</v>
      </c>
      <c r="BI117" s="47">
        <v>54.4</v>
      </c>
      <c r="BJ117" s="47">
        <v>52.98</v>
      </c>
      <c r="BK117" s="47">
        <v>50.27</v>
      </c>
      <c r="BL117" s="47">
        <v>34.700000000000003</v>
      </c>
      <c r="BM117" s="47">
        <v>33.9</v>
      </c>
      <c r="BN117" s="47">
        <v>55.76</v>
      </c>
      <c r="BO117" s="47">
        <v>36.340000000000003</v>
      </c>
    </row>
    <row r="118" spans="1:67" x14ac:dyDescent="0.3">
      <c r="A118" s="34" t="str">
        <f>FlMktcap!A118</f>
        <v>A052690</v>
      </c>
      <c r="B118" s="31" t="s">
        <v>237</v>
      </c>
      <c r="C118" s="35" t="s">
        <v>435</v>
      </c>
      <c r="D118" s="31" t="s">
        <v>19</v>
      </c>
      <c r="E118" s="37"/>
      <c r="F118" s="37" t="s">
        <v>436</v>
      </c>
      <c r="G118" s="47">
        <v>-26.57</v>
      </c>
      <c r="H118" s="47">
        <v>-18.87</v>
      </c>
      <c r="I118" s="47">
        <v>-25.93</v>
      </c>
      <c r="J118" s="47">
        <v>-14.06</v>
      </c>
      <c r="K118" s="47">
        <v>-8.43</v>
      </c>
      <c r="L118" s="47">
        <v>-26.74</v>
      </c>
      <c r="M118" s="47">
        <v>-24.15</v>
      </c>
      <c r="N118" s="47">
        <v>-12.7</v>
      </c>
      <c r="O118" s="47">
        <v>-10.97</v>
      </c>
      <c r="P118" s="47">
        <v>-15.59</v>
      </c>
      <c r="Q118" s="47">
        <v>-8.3800000000000008</v>
      </c>
      <c r="R118" s="47">
        <v>49.17</v>
      </c>
      <c r="S118" s="47">
        <v>125.88</v>
      </c>
      <c r="T118" s="47">
        <v>251.06</v>
      </c>
      <c r="U118" s="47">
        <v>236.67</v>
      </c>
      <c r="V118" s="47">
        <v>225</v>
      </c>
      <c r="W118" s="47">
        <v>184.97</v>
      </c>
      <c r="X118" s="47">
        <v>198.77</v>
      </c>
      <c r="Y118" s="47">
        <v>348.73</v>
      </c>
      <c r="Z118" s="47">
        <v>404.85</v>
      </c>
      <c r="AA118" s="47">
        <v>376.19</v>
      </c>
      <c r="AB118" s="47">
        <v>314.08</v>
      </c>
      <c r="AC118" s="47">
        <v>409.71</v>
      </c>
      <c r="AD118" s="47">
        <v>274.61</v>
      </c>
      <c r="AE118" s="47">
        <v>99.73</v>
      </c>
      <c r="AF118" s="47">
        <v>27.37</v>
      </c>
      <c r="AG118" s="47">
        <v>40.590000000000003</v>
      </c>
      <c r="AH118" s="47">
        <v>22.16</v>
      </c>
      <c r="AI118" s="47">
        <v>58.45</v>
      </c>
      <c r="AJ118" s="47">
        <v>13.76</v>
      </c>
      <c r="AK118" s="47">
        <v>-29.97</v>
      </c>
      <c r="AL118" s="47">
        <v>-27.25</v>
      </c>
      <c r="AM118" s="47">
        <v>-36.590000000000003</v>
      </c>
      <c r="AN118" s="47">
        <v>-6.94</v>
      </c>
      <c r="AO118" s="47">
        <v>-29.15</v>
      </c>
      <c r="AP118" s="47">
        <v>-10.82</v>
      </c>
      <c r="AQ118" s="47">
        <v>-4.87</v>
      </c>
      <c r="AR118" s="47">
        <v>-9.73</v>
      </c>
      <c r="AS118" s="47">
        <v>-2.11</v>
      </c>
      <c r="AT118" s="47">
        <v>15.24</v>
      </c>
      <c r="AU118" s="47">
        <v>-10.050000000000001</v>
      </c>
      <c r="AV118" s="47">
        <v>11.05</v>
      </c>
      <c r="AW118" s="47">
        <v>5.34</v>
      </c>
      <c r="AX118" s="47">
        <v>0.99</v>
      </c>
      <c r="AY118" s="47">
        <v>11.89</v>
      </c>
      <c r="AZ118" s="47">
        <v>-0.15</v>
      </c>
      <c r="BA118" s="47">
        <v>12.18</v>
      </c>
      <c r="BB118" s="47">
        <v>-12.6</v>
      </c>
      <c r="BC118" s="47">
        <v>-6.54</v>
      </c>
      <c r="BD118" s="47">
        <v>4.6399999999999997</v>
      </c>
      <c r="BE118" s="47">
        <v>-1.29</v>
      </c>
      <c r="BF118" s="47">
        <v>0.66</v>
      </c>
      <c r="BG118" s="47">
        <v>-7.32</v>
      </c>
      <c r="BH118" s="47">
        <v>4.04</v>
      </c>
      <c r="BI118" s="47">
        <v>31.55</v>
      </c>
      <c r="BJ118" s="47">
        <v>14.29</v>
      </c>
      <c r="BK118" s="47">
        <v>-14.65</v>
      </c>
      <c r="BL118" s="47">
        <v>5.03</v>
      </c>
      <c r="BM118" s="47">
        <v>-10.55</v>
      </c>
      <c r="BN118" s="47">
        <v>-11.81</v>
      </c>
      <c r="BO118" s="47">
        <v>3.5</v>
      </c>
    </row>
    <row r="119" spans="1:67" x14ac:dyDescent="0.3">
      <c r="A119" s="34" t="str">
        <f>FlMktcap!A119</f>
        <v>A088350</v>
      </c>
      <c r="B119" s="31" t="s">
        <v>239</v>
      </c>
      <c r="C119" s="35" t="s">
        <v>435</v>
      </c>
      <c r="D119" s="31" t="s">
        <v>19</v>
      </c>
      <c r="E119" s="37"/>
      <c r="F119" s="37" t="s">
        <v>436</v>
      </c>
      <c r="G119" s="47">
        <v>-54.89</v>
      </c>
      <c r="H119" s="47">
        <v>-52.19</v>
      </c>
      <c r="I119" s="47">
        <v>-58.47</v>
      </c>
      <c r="J119" s="47">
        <v>-44.19</v>
      </c>
      <c r="K119" s="47">
        <v>-39.76</v>
      </c>
      <c r="L119" s="47">
        <v>-36.46</v>
      </c>
      <c r="M119" s="47">
        <v>-32.08</v>
      </c>
      <c r="N119" s="47">
        <v>-9.83</v>
      </c>
      <c r="O119" s="47">
        <v>5.63</v>
      </c>
      <c r="P119" s="47">
        <v>24.48</v>
      </c>
      <c r="Q119" s="47">
        <v>86.88</v>
      </c>
      <c r="R119" s="47">
        <v>130.94</v>
      </c>
      <c r="S119" s="47">
        <v>94.17</v>
      </c>
      <c r="T119" s="47">
        <v>152.46</v>
      </c>
      <c r="U119" s="47">
        <v>176.1</v>
      </c>
      <c r="V119" s="47">
        <v>127.09</v>
      </c>
      <c r="W119" s="47">
        <v>117.97</v>
      </c>
      <c r="X119" s="47">
        <v>136.72</v>
      </c>
      <c r="Y119" s="47">
        <v>122.04</v>
      </c>
      <c r="Z119" s="47">
        <v>34.380000000000003</v>
      </c>
      <c r="AA119" s="47">
        <v>20.29</v>
      </c>
      <c r="AB119" s="47">
        <v>7.1</v>
      </c>
      <c r="AC119" s="47">
        <v>-7.8</v>
      </c>
      <c r="AD119" s="47">
        <v>-1.87</v>
      </c>
      <c r="AE119" s="47">
        <v>-15.03</v>
      </c>
      <c r="AF119" s="47">
        <v>-31.69</v>
      </c>
      <c r="AG119" s="47">
        <v>-40.75</v>
      </c>
      <c r="AH119" s="47">
        <v>-33.090000000000003</v>
      </c>
      <c r="AI119" s="47">
        <v>-30.73</v>
      </c>
      <c r="AJ119" s="47">
        <v>-42.11</v>
      </c>
      <c r="AK119" s="47">
        <v>-37.119999999999997</v>
      </c>
      <c r="AL119" s="47">
        <v>-9.3699999999999992</v>
      </c>
      <c r="AM119" s="47">
        <v>-7.97</v>
      </c>
      <c r="AN119" s="47">
        <v>-6.8</v>
      </c>
      <c r="AO119" s="47">
        <v>0.68</v>
      </c>
      <c r="AP119" s="47">
        <v>-23.81</v>
      </c>
      <c r="AQ119" s="47">
        <v>-15.93</v>
      </c>
      <c r="AR119" s="47">
        <v>-3.99</v>
      </c>
      <c r="AS119" s="47">
        <v>15.96</v>
      </c>
      <c r="AT119" s="47">
        <v>2.6</v>
      </c>
      <c r="AU119" s="47">
        <v>8.8699999999999992</v>
      </c>
      <c r="AV119" s="47">
        <v>28.6</v>
      </c>
      <c r="AW119" s="47">
        <v>26.77</v>
      </c>
      <c r="AX119" s="47">
        <v>9.94</v>
      </c>
      <c r="AY119" s="47">
        <v>4.62</v>
      </c>
      <c r="AZ119" s="47">
        <v>10.77</v>
      </c>
      <c r="BA119" s="47">
        <v>5.88</v>
      </c>
      <c r="BB119" s="47">
        <v>17.39</v>
      </c>
      <c r="BC119" s="47">
        <v>18.95</v>
      </c>
      <c r="BD119" s="47">
        <v>11.09</v>
      </c>
      <c r="BE119" s="47">
        <v>14.29</v>
      </c>
      <c r="BF119" s="47">
        <v>31.71</v>
      </c>
      <c r="BG119" s="47">
        <v>23.49</v>
      </c>
      <c r="BH119" s="47">
        <v>0.53</v>
      </c>
      <c r="BI119" s="47">
        <v>6.86</v>
      </c>
      <c r="BJ119" s="47">
        <v>-1.28</v>
      </c>
      <c r="BK119" s="47">
        <v>-13.07</v>
      </c>
      <c r="BL119" s="47">
        <v>-17.79</v>
      </c>
      <c r="BM119" s="47">
        <v>-15.32</v>
      </c>
      <c r="BN119" s="47">
        <v>-10.23</v>
      </c>
      <c r="BO119" s="47">
        <v>-10.17</v>
      </c>
    </row>
    <row r="120" spans="1:67" x14ac:dyDescent="0.3">
      <c r="A120" s="34" t="str">
        <f>FlMktcap!A120</f>
        <v>A004990</v>
      </c>
      <c r="B120" s="31" t="s">
        <v>241</v>
      </c>
      <c r="C120" s="35" t="s">
        <v>435</v>
      </c>
      <c r="D120" s="31" t="s">
        <v>19</v>
      </c>
      <c r="E120" s="37"/>
      <c r="F120" s="37" t="s">
        <v>436</v>
      </c>
      <c r="G120" s="47">
        <v>-18.989999999999998</v>
      </c>
      <c r="H120" s="47">
        <v>-18.329999999999998</v>
      </c>
      <c r="I120" s="47">
        <v>-28.18</v>
      </c>
      <c r="J120" s="47">
        <v>-8.82</v>
      </c>
      <c r="K120" s="47">
        <v>-10.039999999999999</v>
      </c>
      <c r="L120" s="47">
        <v>-21.54</v>
      </c>
      <c r="M120" s="47">
        <v>-22.62</v>
      </c>
      <c r="N120" s="47">
        <v>-0.7</v>
      </c>
      <c r="O120" s="47">
        <v>-9.3699999999999992</v>
      </c>
      <c r="P120" s="47">
        <v>-13</v>
      </c>
      <c r="Q120" s="47">
        <v>14.87</v>
      </c>
      <c r="R120" s="47">
        <v>41.67</v>
      </c>
      <c r="S120" s="47">
        <v>-8.73</v>
      </c>
      <c r="T120" s="47">
        <v>19.53</v>
      </c>
      <c r="U120" s="47">
        <v>27.22</v>
      </c>
      <c r="V120" s="47">
        <v>22.17</v>
      </c>
      <c r="W120" s="47">
        <v>18.329999999999998</v>
      </c>
      <c r="X120" s="47">
        <v>17.829999999999998</v>
      </c>
      <c r="Y120" s="47">
        <v>13.15</v>
      </c>
      <c r="Z120" s="47">
        <v>-18.079999999999998</v>
      </c>
      <c r="AA120" s="47">
        <v>-15.3</v>
      </c>
      <c r="AB120" s="47">
        <v>-21.68</v>
      </c>
      <c r="AC120" s="47">
        <v>-13.54</v>
      </c>
      <c r="AD120" s="47">
        <v>-4.71</v>
      </c>
      <c r="AE120" s="47">
        <v>-6.93</v>
      </c>
      <c r="AF120" s="47">
        <v>-14.39</v>
      </c>
      <c r="AG120" s="47">
        <v>-7.21</v>
      </c>
      <c r="AH120" s="47">
        <v>-1.97</v>
      </c>
      <c r="AI120" s="47">
        <v>16.760000000000002</v>
      </c>
      <c r="AJ120" s="47">
        <v>13.65</v>
      </c>
      <c r="AK120" s="47">
        <v>-0.31</v>
      </c>
      <c r="AL120" s="47">
        <v>13.28</v>
      </c>
      <c r="AM120" s="47">
        <v>1.82</v>
      </c>
      <c r="AN120" s="47">
        <v>21.85</v>
      </c>
      <c r="AO120" s="47">
        <v>5.51</v>
      </c>
      <c r="AP120" s="47">
        <v>-11.27</v>
      </c>
      <c r="AQ120" s="47">
        <v>-18.010000000000002</v>
      </c>
      <c r="AR120" s="47">
        <v>-19.66</v>
      </c>
      <c r="AS120" s="47">
        <v>-32.979999999999997</v>
      </c>
      <c r="AT120" s="47">
        <v>-31.86</v>
      </c>
      <c r="AU120" s="47">
        <v>-39.81</v>
      </c>
      <c r="AV120" s="47">
        <v>-36.380000000000003</v>
      </c>
      <c r="AW120" s="47">
        <v>-20.25</v>
      </c>
      <c r="AX120" s="47">
        <v>-14.76</v>
      </c>
      <c r="AY120" s="47">
        <v>-15.86</v>
      </c>
      <c r="AZ120" s="47">
        <v>-10.199999999999999</v>
      </c>
      <c r="BA120" s="47">
        <v>-1.47</v>
      </c>
      <c r="BB120" s="47">
        <v>-3.38</v>
      </c>
      <c r="BC120" s="47">
        <v>-1.07</v>
      </c>
      <c r="BD120" s="47">
        <v>-7.27</v>
      </c>
      <c r="BE120" s="47">
        <v>-1.56</v>
      </c>
      <c r="BF120" s="47">
        <v>-2.95</v>
      </c>
      <c r="BG120" s="47">
        <v>-1</v>
      </c>
      <c r="BH120" s="47">
        <v>-3.14</v>
      </c>
      <c r="BI120" s="47">
        <v>-7.88</v>
      </c>
      <c r="BJ120" s="47">
        <v>-24.55</v>
      </c>
      <c r="BK120" s="47">
        <v>-19.41</v>
      </c>
      <c r="BL120" s="47">
        <v>-28.23</v>
      </c>
      <c r="BM120" s="47">
        <v>-26.43</v>
      </c>
      <c r="BN120" s="47">
        <v>-21.18</v>
      </c>
      <c r="BO120" s="47">
        <v>-18.41</v>
      </c>
    </row>
    <row r="121" spans="1:67" x14ac:dyDescent="0.3">
      <c r="A121" s="34" t="str">
        <f>FlMktcap!A121</f>
        <v>A112610</v>
      </c>
      <c r="B121" s="31" t="s">
        <v>243</v>
      </c>
      <c r="C121" s="35" t="s">
        <v>435</v>
      </c>
      <c r="D121" s="31" t="s">
        <v>19</v>
      </c>
      <c r="E121" s="37"/>
      <c r="F121" s="37" t="s">
        <v>436</v>
      </c>
      <c r="G121" s="47">
        <v>-15.55</v>
      </c>
      <c r="H121" s="47">
        <v>14.21</v>
      </c>
      <c r="I121" s="47">
        <v>-2.1</v>
      </c>
      <c r="J121" s="47">
        <v>139.82</v>
      </c>
      <c r="K121" s="47">
        <v>240.53</v>
      </c>
      <c r="L121" s="47">
        <v>214.1</v>
      </c>
      <c r="M121" s="47">
        <v>215.51</v>
      </c>
      <c r="N121" s="47">
        <v>262.08999999999997</v>
      </c>
      <c r="O121" s="47">
        <v>391.12</v>
      </c>
      <c r="P121" s="47">
        <v>355.94</v>
      </c>
      <c r="Q121" s="47">
        <v>310.18</v>
      </c>
      <c r="R121" s="47">
        <v>492.74</v>
      </c>
      <c r="S121" s="47">
        <v>406.35</v>
      </c>
      <c r="T121" s="47">
        <v>282.68</v>
      </c>
      <c r="U121" s="47">
        <v>288.88</v>
      </c>
      <c r="V121" s="47">
        <v>113.87</v>
      </c>
      <c r="W121" s="47">
        <v>64.28</v>
      </c>
      <c r="X121" s="47">
        <v>65.239999999999995</v>
      </c>
      <c r="Y121" s="47">
        <v>38.64</v>
      </c>
      <c r="Z121" s="47">
        <v>-6.64</v>
      </c>
      <c r="AA121" s="47">
        <v>-25.81</v>
      </c>
      <c r="AB121" s="47">
        <v>-43.77</v>
      </c>
      <c r="AC121" s="47">
        <v>-17.68</v>
      </c>
      <c r="AD121" s="47">
        <v>-16.36</v>
      </c>
      <c r="AE121" s="47">
        <v>-18.420000000000002</v>
      </c>
      <c r="AF121" s="47">
        <v>-24.64</v>
      </c>
      <c r="AG121" s="47">
        <v>-25.42</v>
      </c>
      <c r="AH121" s="47">
        <v>-33.85</v>
      </c>
      <c r="AI121" s="47">
        <v>-14.02</v>
      </c>
      <c r="AJ121" s="47">
        <v>-21.88</v>
      </c>
      <c r="AK121" s="47">
        <v>-15.27</v>
      </c>
      <c r="AL121" s="47">
        <v>34.92</v>
      </c>
      <c r="AM121" s="47">
        <v>7.5</v>
      </c>
      <c r="AN121" s="47">
        <v>35.020000000000003</v>
      </c>
      <c r="AO121" s="47">
        <v>12.25</v>
      </c>
      <c r="AP121" s="47">
        <v>14.98</v>
      </c>
      <c r="AQ121" s="47">
        <v>28.89</v>
      </c>
      <c r="AR121" s="47">
        <v>38.11</v>
      </c>
      <c r="AS121" s="47">
        <v>49.31</v>
      </c>
      <c r="AT121" s="47">
        <v>33.69</v>
      </c>
      <c r="AU121" s="47">
        <v>-7.57</v>
      </c>
      <c r="AV121" s="47">
        <v>-12.52</v>
      </c>
      <c r="AW121" s="47">
        <v>-22.28</v>
      </c>
      <c r="AX121" s="47">
        <v>-30.07</v>
      </c>
      <c r="AY121" s="47">
        <v>-0.43</v>
      </c>
      <c r="AZ121" s="47">
        <v>-10.78</v>
      </c>
      <c r="BA121" s="47">
        <v>-22.72</v>
      </c>
      <c r="BB121" s="47">
        <v>-29.29</v>
      </c>
      <c r="BC121" s="47">
        <v>-30.37</v>
      </c>
      <c r="BD121" s="47">
        <v>-33.159999999999997</v>
      </c>
      <c r="BE121" s="47">
        <v>-40.36</v>
      </c>
      <c r="BF121" s="47">
        <v>-35.78</v>
      </c>
      <c r="BG121" s="47">
        <v>-2.72</v>
      </c>
      <c r="BH121" s="47">
        <v>26.61</v>
      </c>
      <c r="BI121" s="47">
        <v>28.01</v>
      </c>
      <c r="BJ121" s="47">
        <v>-21.83</v>
      </c>
      <c r="BK121" s="47">
        <v>-40.31</v>
      </c>
      <c r="BL121" s="47">
        <v>-26.88</v>
      </c>
      <c r="BM121" s="47">
        <v>-21.99</v>
      </c>
      <c r="BN121" s="47">
        <v>-33.14</v>
      </c>
      <c r="BO121" s="47">
        <v>-26.1</v>
      </c>
    </row>
    <row r="122" spans="1:67" x14ac:dyDescent="0.3">
      <c r="A122" s="34" t="str">
        <f>FlMktcap!A122</f>
        <v>A012750</v>
      </c>
      <c r="B122" s="31" t="s">
        <v>245</v>
      </c>
      <c r="C122" s="35" t="s">
        <v>435</v>
      </c>
      <c r="D122" s="31" t="s">
        <v>19</v>
      </c>
      <c r="E122" s="37"/>
      <c r="F122" s="37" t="s">
        <v>436</v>
      </c>
      <c r="G122" s="47">
        <v>-11.64</v>
      </c>
      <c r="H122" s="47">
        <v>-2</v>
      </c>
      <c r="I122" s="47">
        <v>-12.09</v>
      </c>
      <c r="J122" s="47">
        <v>-13.4</v>
      </c>
      <c r="K122" s="47">
        <v>-13.66</v>
      </c>
      <c r="L122" s="47">
        <v>-8.76</v>
      </c>
      <c r="M122" s="47">
        <v>-13.47</v>
      </c>
      <c r="N122" s="47">
        <v>-15.81</v>
      </c>
      <c r="O122" s="47">
        <v>-9.2899999999999991</v>
      </c>
      <c r="P122" s="47">
        <v>-12.93</v>
      </c>
      <c r="Q122" s="47">
        <v>2.09</v>
      </c>
      <c r="R122" s="47">
        <v>2.13</v>
      </c>
      <c r="S122" s="47">
        <v>-5.78</v>
      </c>
      <c r="T122" s="47">
        <v>-13.09</v>
      </c>
      <c r="U122" s="47">
        <v>-4.55</v>
      </c>
      <c r="V122" s="47">
        <v>-11.43</v>
      </c>
      <c r="W122" s="47">
        <v>-5.85</v>
      </c>
      <c r="X122" s="47">
        <v>-4.46</v>
      </c>
      <c r="Y122" s="47">
        <v>1.0900000000000001</v>
      </c>
      <c r="Z122" s="47">
        <v>-6.73</v>
      </c>
      <c r="AA122" s="47">
        <v>-13.06</v>
      </c>
      <c r="AB122" s="47">
        <v>-18.71</v>
      </c>
      <c r="AC122" s="47">
        <v>-15.9</v>
      </c>
      <c r="AD122" s="47">
        <v>-12.73</v>
      </c>
      <c r="AE122" s="47">
        <v>-15.67</v>
      </c>
      <c r="AF122" s="47">
        <v>-11.11</v>
      </c>
      <c r="AG122" s="47">
        <v>-21.61</v>
      </c>
      <c r="AH122" s="47">
        <v>-21.62</v>
      </c>
      <c r="AI122" s="47">
        <v>-29.11</v>
      </c>
      <c r="AJ122" s="47">
        <v>-30.74</v>
      </c>
      <c r="AK122" s="47">
        <v>-25.09</v>
      </c>
      <c r="AL122" s="47">
        <v>-12.65</v>
      </c>
      <c r="AM122" s="47">
        <v>-19.86</v>
      </c>
      <c r="AN122" s="47">
        <v>-15.04</v>
      </c>
      <c r="AO122" s="47">
        <v>-19.2</v>
      </c>
      <c r="AP122" s="47">
        <v>-22.44</v>
      </c>
      <c r="AQ122" s="47">
        <v>-14.12</v>
      </c>
      <c r="AR122" s="47">
        <v>-24.58</v>
      </c>
      <c r="AS122" s="47">
        <v>-16.98</v>
      </c>
      <c r="AT122" s="47">
        <v>-19.75</v>
      </c>
      <c r="AU122" s="47">
        <v>-4.12</v>
      </c>
      <c r="AV122" s="47">
        <v>1.25</v>
      </c>
      <c r="AW122" s="47">
        <v>-12.5</v>
      </c>
      <c r="AX122" s="47">
        <v>-6.23</v>
      </c>
      <c r="AY122" s="47">
        <v>-1.32</v>
      </c>
      <c r="AZ122" s="47">
        <v>-1.22</v>
      </c>
      <c r="BA122" s="47">
        <v>3.01</v>
      </c>
      <c r="BB122" s="47">
        <v>9.4700000000000006</v>
      </c>
      <c r="BC122" s="47">
        <v>2.4</v>
      </c>
      <c r="BD122" s="47">
        <v>17.13</v>
      </c>
      <c r="BE122" s="47">
        <v>8.01</v>
      </c>
      <c r="BF122" s="47">
        <v>9.9600000000000009</v>
      </c>
      <c r="BG122" s="47">
        <v>6.85</v>
      </c>
      <c r="BH122" s="47">
        <v>4.42</v>
      </c>
      <c r="BI122" s="47">
        <v>18.32</v>
      </c>
      <c r="BJ122" s="47">
        <v>5.37</v>
      </c>
      <c r="BK122" s="47">
        <v>-1.33</v>
      </c>
      <c r="BL122" s="47">
        <v>4.92</v>
      </c>
      <c r="BM122" s="47">
        <v>3.39</v>
      </c>
      <c r="BN122" s="47">
        <v>7.15</v>
      </c>
      <c r="BO122" s="47">
        <v>6.19</v>
      </c>
    </row>
    <row r="123" spans="1:67" x14ac:dyDescent="0.3">
      <c r="A123" s="34" t="str">
        <f>FlMktcap!A123</f>
        <v>A361610</v>
      </c>
      <c r="B123" s="31" t="s">
        <v>247</v>
      </c>
      <c r="C123" s="35" t="s">
        <v>435</v>
      </c>
      <c r="D123" s="31" t="s">
        <v>19</v>
      </c>
      <c r="E123" s="37"/>
      <c r="F123" s="37" t="s">
        <v>436</v>
      </c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>
        <v>-15.44</v>
      </c>
      <c r="AG123" s="47">
        <v>-46.39</v>
      </c>
      <c r="AH123" s="47">
        <v>-63.64</v>
      </c>
      <c r="AI123" s="47">
        <v>-59.9</v>
      </c>
      <c r="AJ123" s="47">
        <v>-76.81</v>
      </c>
      <c r="AK123" s="47">
        <v>-68.77</v>
      </c>
      <c r="AL123" s="47">
        <v>-57.62</v>
      </c>
      <c r="AM123" s="47">
        <v>-68.55</v>
      </c>
      <c r="AN123" s="47">
        <v>-41.74</v>
      </c>
      <c r="AO123" s="47">
        <v>-47.04</v>
      </c>
      <c r="AP123" s="47">
        <v>-43.72</v>
      </c>
      <c r="AQ123" s="47">
        <v>-38.65</v>
      </c>
      <c r="AR123" s="47">
        <v>-29.68</v>
      </c>
      <c r="AS123" s="47">
        <v>-1.33</v>
      </c>
      <c r="AT123" s="47">
        <v>31.17</v>
      </c>
      <c r="AU123" s="47">
        <v>8.5299999999999994</v>
      </c>
      <c r="AV123" s="47">
        <v>23.54</v>
      </c>
      <c r="AW123" s="47">
        <v>14.04</v>
      </c>
      <c r="AX123" s="47">
        <v>7.74</v>
      </c>
      <c r="AY123" s="47">
        <v>46.65</v>
      </c>
      <c r="AZ123" s="47">
        <v>10.75</v>
      </c>
      <c r="BA123" s="47">
        <v>12.08</v>
      </c>
      <c r="BB123" s="47">
        <v>7.02</v>
      </c>
      <c r="BC123" s="47">
        <v>-23.54</v>
      </c>
      <c r="BD123" s="47">
        <v>-51.3</v>
      </c>
      <c r="BE123" s="47">
        <v>-50.95</v>
      </c>
      <c r="BF123" s="47">
        <v>-65.239999999999995</v>
      </c>
      <c r="BG123" s="47">
        <v>-63.12</v>
      </c>
      <c r="BH123" s="47">
        <v>-51.08</v>
      </c>
      <c r="BI123" s="47">
        <v>-41.99</v>
      </c>
      <c r="BJ123" s="47">
        <v>-62.55</v>
      </c>
      <c r="BK123" s="47">
        <v>-71.42</v>
      </c>
      <c r="BL123" s="47">
        <v>-69</v>
      </c>
      <c r="BM123" s="47">
        <v>-60.89</v>
      </c>
      <c r="BN123" s="47">
        <v>-69.599999999999994</v>
      </c>
      <c r="BO123" s="47">
        <v>-62.01</v>
      </c>
    </row>
    <row r="124" spans="1:67" x14ac:dyDescent="0.3">
      <c r="A124" s="34" t="str">
        <f>FlMktcap!A124</f>
        <v>A003240</v>
      </c>
      <c r="B124" s="31" t="s">
        <v>672</v>
      </c>
      <c r="C124" s="35" t="s">
        <v>435</v>
      </c>
      <c r="D124" s="31" t="s">
        <v>19</v>
      </c>
      <c r="E124" s="37"/>
      <c r="F124" s="37" t="s">
        <v>436</v>
      </c>
      <c r="G124" s="47">
        <v>-47.13</v>
      </c>
      <c r="H124" s="47">
        <v>-47.29</v>
      </c>
      <c r="I124" s="47">
        <v>-47.27</v>
      </c>
      <c r="J124" s="47">
        <v>-45.12</v>
      </c>
      <c r="K124" s="47">
        <v>-38.49</v>
      </c>
      <c r="L124" s="47">
        <v>-42.76</v>
      </c>
      <c r="M124" s="47">
        <v>-35.799999999999997</v>
      </c>
      <c r="N124" s="47">
        <v>-28.49</v>
      </c>
      <c r="O124" s="47">
        <v>-24.43</v>
      </c>
      <c r="P124" s="47">
        <v>-11.68</v>
      </c>
      <c r="Q124" s="47">
        <v>14.6</v>
      </c>
      <c r="R124" s="47">
        <v>46.26</v>
      </c>
      <c r="S124" s="47">
        <v>30.38</v>
      </c>
      <c r="T124" s="47">
        <v>68.78</v>
      </c>
      <c r="U124" s="47">
        <v>67.53</v>
      </c>
      <c r="V124" s="47">
        <v>63.32</v>
      </c>
      <c r="W124" s="47">
        <v>67.42</v>
      </c>
      <c r="X124" s="47">
        <v>70.25</v>
      </c>
      <c r="Y124" s="47">
        <v>42.86</v>
      </c>
      <c r="Z124" s="47">
        <v>19.53</v>
      </c>
      <c r="AA124" s="47">
        <v>30.21</v>
      </c>
      <c r="AB124" s="47">
        <v>18.7</v>
      </c>
      <c r="AC124" s="47">
        <v>7.75</v>
      </c>
      <c r="AD124" s="47">
        <v>13.26</v>
      </c>
      <c r="AE124" s="47">
        <v>-5.75</v>
      </c>
      <c r="AF124" s="47">
        <v>-22.26</v>
      </c>
      <c r="AG124" s="47">
        <v>-22.3</v>
      </c>
      <c r="AH124" s="47">
        <v>-19.3</v>
      </c>
      <c r="AI124" s="47">
        <v>-25.34</v>
      </c>
      <c r="AJ124" s="47">
        <v>-36.67</v>
      </c>
      <c r="AK124" s="47">
        <v>-29.7</v>
      </c>
      <c r="AL124" s="47">
        <v>-19.39</v>
      </c>
      <c r="AM124" s="47">
        <v>-30.54</v>
      </c>
      <c r="AN124" s="47">
        <v>-26.02</v>
      </c>
      <c r="AO124" s="47">
        <v>-22.96</v>
      </c>
      <c r="AP124" s="47">
        <v>-30.81</v>
      </c>
      <c r="AQ124" s="47">
        <v>-30.82</v>
      </c>
      <c r="AR124" s="47">
        <v>-32.96</v>
      </c>
      <c r="AS124" s="47">
        <v>-30.13</v>
      </c>
      <c r="AT124" s="47">
        <v>-33.590000000000003</v>
      </c>
      <c r="AU124" s="47">
        <v>-26.55</v>
      </c>
      <c r="AV124" s="47">
        <v>-21.49</v>
      </c>
      <c r="AW124" s="47">
        <v>-17.78</v>
      </c>
      <c r="AX124" s="47">
        <v>-19.73</v>
      </c>
      <c r="AY124" s="47">
        <v>-18.12</v>
      </c>
      <c r="AZ124" s="47">
        <v>23.85</v>
      </c>
      <c r="BA124" s="47">
        <v>0.51</v>
      </c>
      <c r="BB124" s="47">
        <v>1.26</v>
      </c>
      <c r="BC124" s="47">
        <v>-4.3</v>
      </c>
      <c r="BD124" s="47">
        <v>-0.61</v>
      </c>
      <c r="BE124" s="47">
        <v>-5.16</v>
      </c>
      <c r="BF124" s="47">
        <v>1.51</v>
      </c>
      <c r="BG124" s="47">
        <v>-1.83</v>
      </c>
      <c r="BH124" s="47">
        <v>14.91</v>
      </c>
      <c r="BI124" s="47">
        <v>12.8</v>
      </c>
      <c r="BJ124" s="47">
        <v>5.05</v>
      </c>
      <c r="BK124" s="47">
        <v>-0.49</v>
      </c>
      <c r="BL124" s="47">
        <v>-31.56</v>
      </c>
      <c r="BM124" s="47">
        <v>-7.6</v>
      </c>
      <c r="BN124" s="47">
        <v>-8.2799999999999994</v>
      </c>
      <c r="BO124" s="47">
        <v>13.32</v>
      </c>
    </row>
    <row r="125" spans="1:67" x14ac:dyDescent="0.3">
      <c r="A125" s="34" t="str">
        <f>FlMktcap!A125</f>
        <v>A081660</v>
      </c>
      <c r="B125" s="31" t="s">
        <v>249</v>
      </c>
      <c r="C125" s="35" t="s">
        <v>435</v>
      </c>
      <c r="D125" s="31" t="s">
        <v>19</v>
      </c>
      <c r="E125" s="37"/>
      <c r="F125" s="37" t="s">
        <v>436</v>
      </c>
      <c r="G125" s="47">
        <v>-56.98</v>
      </c>
      <c r="H125" s="47">
        <v>-52.12</v>
      </c>
      <c r="I125" s="47">
        <v>-54.24</v>
      </c>
      <c r="J125" s="47">
        <v>-50.52</v>
      </c>
      <c r="K125" s="47">
        <v>-39.340000000000003</v>
      </c>
      <c r="L125" s="47">
        <v>-34.67</v>
      </c>
      <c r="M125" s="47">
        <v>-33.39</v>
      </c>
      <c r="N125" s="47">
        <v>-19.96</v>
      </c>
      <c r="O125" s="47">
        <v>-17.55</v>
      </c>
      <c r="P125" s="47">
        <v>-3.28</v>
      </c>
      <c r="Q125" s="47">
        <v>-0.25</v>
      </c>
      <c r="R125" s="47">
        <v>48.54</v>
      </c>
      <c r="S125" s="47">
        <v>31.03</v>
      </c>
      <c r="T125" s="47">
        <v>41.74</v>
      </c>
      <c r="U125" s="47">
        <v>65.81</v>
      </c>
      <c r="V125" s="47">
        <v>53.3</v>
      </c>
      <c r="W125" s="47">
        <v>29.39</v>
      </c>
      <c r="X125" s="47">
        <v>16.37</v>
      </c>
      <c r="Y125" s="47">
        <v>-7.02</v>
      </c>
      <c r="Z125" s="47">
        <v>-15.38</v>
      </c>
      <c r="AA125" s="47">
        <v>-17.96</v>
      </c>
      <c r="AB125" s="47">
        <v>-34.93</v>
      </c>
      <c r="AC125" s="47">
        <v>-12</v>
      </c>
      <c r="AD125" s="47">
        <v>-27.11</v>
      </c>
      <c r="AE125" s="47">
        <v>-28.67</v>
      </c>
      <c r="AF125" s="47">
        <v>-41.83</v>
      </c>
      <c r="AG125" s="47">
        <v>-51.72</v>
      </c>
      <c r="AH125" s="47">
        <v>-41.87</v>
      </c>
      <c r="AI125" s="47">
        <v>-30.51</v>
      </c>
      <c r="AJ125" s="47">
        <v>-26.61</v>
      </c>
      <c r="AK125" s="47">
        <v>-11.86</v>
      </c>
      <c r="AL125" s="47">
        <v>-5.44</v>
      </c>
      <c r="AM125" s="47">
        <v>-5.94</v>
      </c>
      <c r="AN125" s="47">
        <v>32.76</v>
      </c>
      <c r="AO125" s="47">
        <v>10.8</v>
      </c>
      <c r="AP125" s="47">
        <v>16.059999999999999</v>
      </c>
      <c r="AQ125" s="47">
        <v>13.47</v>
      </c>
      <c r="AR125" s="47">
        <v>14.67</v>
      </c>
      <c r="AS125" s="47">
        <v>42.35</v>
      </c>
      <c r="AT125" s="47">
        <v>30.59</v>
      </c>
      <c r="AU125" s="47">
        <v>21.47</v>
      </c>
      <c r="AV125" s="47">
        <v>7.92</v>
      </c>
      <c r="AW125" s="47">
        <v>9.33</v>
      </c>
      <c r="AX125" s="47">
        <v>15.73</v>
      </c>
      <c r="AY125" s="47">
        <v>15.35</v>
      </c>
      <c r="AZ125" s="47">
        <v>4.78</v>
      </c>
      <c r="BA125" s="47">
        <v>-1.54</v>
      </c>
      <c r="BB125" s="47">
        <v>7.79</v>
      </c>
      <c r="BC125" s="47">
        <v>11.87</v>
      </c>
      <c r="BD125" s="47">
        <v>8.39</v>
      </c>
      <c r="BE125" s="47">
        <v>3.48</v>
      </c>
      <c r="BF125" s="47">
        <v>7.81</v>
      </c>
      <c r="BG125" s="47">
        <v>12.78</v>
      </c>
      <c r="BH125" s="47">
        <v>17.04</v>
      </c>
      <c r="BI125" s="47">
        <v>11.61</v>
      </c>
      <c r="BJ125" s="47">
        <v>6.14</v>
      </c>
      <c r="BK125" s="47">
        <v>4.13</v>
      </c>
      <c r="BL125" s="47">
        <v>-3.21</v>
      </c>
      <c r="BM125" s="47">
        <v>-6.02</v>
      </c>
      <c r="BN125" s="47">
        <v>-0.26</v>
      </c>
      <c r="BO125" s="47">
        <v>-9.6300000000000008</v>
      </c>
    </row>
    <row r="126" spans="1:67" x14ac:dyDescent="0.3">
      <c r="A126" s="34" t="str">
        <f>FlMktcap!A126</f>
        <v>A383220</v>
      </c>
      <c r="B126" s="31" t="s">
        <v>251</v>
      </c>
      <c r="C126" s="35" t="s">
        <v>435</v>
      </c>
      <c r="D126" s="31" t="s">
        <v>19</v>
      </c>
      <c r="E126" s="37"/>
      <c r="F126" s="37" t="s">
        <v>436</v>
      </c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>
        <v>62.4</v>
      </c>
      <c r="AG126" s="47">
        <v>20.09</v>
      </c>
      <c r="AH126" s="47">
        <v>24.38</v>
      </c>
      <c r="AI126" s="47">
        <v>-1.45</v>
      </c>
      <c r="AJ126" s="47">
        <v>-3.03</v>
      </c>
      <c r="AK126" s="47">
        <v>-16.190000000000001</v>
      </c>
      <c r="AL126" s="47">
        <v>-8.73</v>
      </c>
      <c r="AM126" s="47">
        <v>-26.2</v>
      </c>
      <c r="AN126" s="47">
        <v>-7.27</v>
      </c>
      <c r="AO126" s="47">
        <v>-21.97</v>
      </c>
      <c r="AP126" s="47">
        <v>-6.38</v>
      </c>
      <c r="AQ126" s="47">
        <v>5.22</v>
      </c>
      <c r="AR126" s="47">
        <v>-11.37</v>
      </c>
      <c r="AS126" s="47">
        <v>-11.08</v>
      </c>
      <c r="AT126" s="47">
        <v>-30.77</v>
      </c>
      <c r="AU126" s="47">
        <v>-27.72</v>
      </c>
      <c r="AV126" s="47">
        <v>-22.6</v>
      </c>
      <c r="AW126" s="47">
        <v>-35.81</v>
      </c>
      <c r="AX126" s="47">
        <v>-43.3</v>
      </c>
      <c r="AY126" s="47">
        <v>-39.53</v>
      </c>
      <c r="AZ126" s="47">
        <v>-53.26</v>
      </c>
      <c r="BA126" s="47">
        <v>-47.88</v>
      </c>
      <c r="BB126" s="47">
        <v>-49.06</v>
      </c>
      <c r="BC126" s="47">
        <v>-53.26</v>
      </c>
      <c r="BD126" s="47">
        <v>-48.22</v>
      </c>
      <c r="BE126" s="47">
        <v>-48.26</v>
      </c>
      <c r="BF126" s="47">
        <v>-44.35</v>
      </c>
      <c r="BG126" s="47">
        <v>-43.71</v>
      </c>
      <c r="BH126" s="47">
        <v>-39.380000000000003</v>
      </c>
      <c r="BI126" s="47">
        <v>-33.08</v>
      </c>
      <c r="BJ126" s="47">
        <v>-36.840000000000003</v>
      </c>
      <c r="BK126" s="47">
        <v>-39.130000000000003</v>
      </c>
      <c r="BL126" s="47">
        <v>-9.31</v>
      </c>
      <c r="BM126" s="47">
        <v>-1.53</v>
      </c>
      <c r="BN126" s="47">
        <v>-9.82</v>
      </c>
      <c r="BO126" s="47">
        <v>7.13</v>
      </c>
    </row>
    <row r="127" spans="1:67" x14ac:dyDescent="0.3">
      <c r="A127" s="34" t="str">
        <f>FlMktcap!A127</f>
        <v>A002380</v>
      </c>
      <c r="B127" s="31" t="s">
        <v>253</v>
      </c>
      <c r="C127" s="35" t="s">
        <v>435</v>
      </c>
      <c r="D127" s="31" t="s">
        <v>19</v>
      </c>
      <c r="E127" s="37"/>
      <c r="F127" s="37" t="s">
        <v>436</v>
      </c>
      <c r="G127" s="47">
        <v>-54.36</v>
      </c>
      <c r="H127" s="47">
        <v>-43.61</v>
      </c>
      <c r="I127" s="47">
        <v>-51.72</v>
      </c>
      <c r="J127" s="47">
        <v>-44.76</v>
      </c>
      <c r="K127" s="47">
        <v>-38.14</v>
      </c>
      <c r="L127" s="47">
        <v>-33.49</v>
      </c>
      <c r="M127" s="47">
        <v>-31.7</v>
      </c>
      <c r="N127" s="47">
        <v>-22.58</v>
      </c>
      <c r="O127" s="47">
        <v>-15.42</v>
      </c>
      <c r="P127" s="47">
        <v>-5.48</v>
      </c>
      <c r="Q127" s="47">
        <v>10.83</v>
      </c>
      <c r="R127" s="47">
        <v>83.4</v>
      </c>
      <c r="S127" s="47">
        <v>89.7</v>
      </c>
      <c r="T127" s="47">
        <v>114.29</v>
      </c>
      <c r="U127" s="47">
        <v>158.27000000000001</v>
      </c>
      <c r="V127" s="47">
        <v>160.07</v>
      </c>
      <c r="W127" s="47">
        <v>158.06</v>
      </c>
      <c r="X127" s="47">
        <v>184.93</v>
      </c>
      <c r="Y127" s="47">
        <v>113.46</v>
      </c>
      <c r="Z127" s="47">
        <v>63.69</v>
      </c>
      <c r="AA127" s="47">
        <v>59.49</v>
      </c>
      <c r="AB127" s="47">
        <v>84.95</v>
      </c>
      <c r="AC127" s="47">
        <v>66.17</v>
      </c>
      <c r="AD127" s="47">
        <v>44</v>
      </c>
      <c r="AE127" s="47">
        <v>5.38</v>
      </c>
      <c r="AF127" s="47">
        <v>13.5</v>
      </c>
      <c r="AG127" s="47">
        <v>-16.3</v>
      </c>
      <c r="AH127" s="47">
        <v>-17.190000000000001</v>
      </c>
      <c r="AI127" s="47">
        <v>-18.190000000000001</v>
      </c>
      <c r="AJ127" s="47">
        <v>-44.35</v>
      </c>
      <c r="AK127" s="47">
        <v>-26.73</v>
      </c>
      <c r="AL127" s="47">
        <v>-13.27</v>
      </c>
      <c r="AM127" s="47">
        <v>-34.24</v>
      </c>
      <c r="AN127" s="47">
        <v>-38.19</v>
      </c>
      <c r="AO127" s="47">
        <v>-25.94</v>
      </c>
      <c r="AP127" s="47">
        <v>-35.090000000000003</v>
      </c>
      <c r="AQ127" s="47">
        <v>-35.18</v>
      </c>
      <c r="AR127" s="47">
        <v>-40.26</v>
      </c>
      <c r="AS127" s="47">
        <v>-31.69</v>
      </c>
      <c r="AT127" s="47">
        <v>-27.27</v>
      </c>
      <c r="AU127" s="47">
        <v>-25.81</v>
      </c>
      <c r="AV127" s="47">
        <v>1.02</v>
      </c>
      <c r="AW127" s="47">
        <v>-2.66</v>
      </c>
      <c r="AX127" s="47">
        <v>-12.58</v>
      </c>
      <c r="AY127" s="47">
        <v>4.34</v>
      </c>
      <c r="AZ127" s="47">
        <v>4.67</v>
      </c>
      <c r="BA127" s="47">
        <v>8.15</v>
      </c>
      <c r="BB127" s="47">
        <v>17.95</v>
      </c>
      <c r="BC127" s="47">
        <v>13.51</v>
      </c>
      <c r="BD127" s="47">
        <v>41.01</v>
      </c>
      <c r="BE127" s="47">
        <v>53.48</v>
      </c>
      <c r="BF127" s="47">
        <v>54.95</v>
      </c>
      <c r="BG127" s="47">
        <v>32.03</v>
      </c>
      <c r="BH127" s="47">
        <v>22.31</v>
      </c>
      <c r="BI127" s="47">
        <v>10.53</v>
      </c>
      <c r="BJ127" s="47">
        <v>14.18</v>
      </c>
      <c r="BK127" s="47">
        <v>3.06</v>
      </c>
      <c r="BL127" s="47">
        <v>0.81</v>
      </c>
      <c r="BM127" s="47">
        <v>-1.7</v>
      </c>
      <c r="BN127" s="47">
        <v>-2.7</v>
      </c>
      <c r="BO127" s="47">
        <v>-0.99</v>
      </c>
    </row>
    <row r="128" spans="1:67" x14ac:dyDescent="0.3">
      <c r="A128" s="34" t="str">
        <f>FlMktcap!A128</f>
        <v>A009420</v>
      </c>
      <c r="B128" s="31" t="s">
        <v>255</v>
      </c>
      <c r="C128" s="35" t="s">
        <v>435</v>
      </c>
      <c r="D128" s="31" t="s">
        <v>19</v>
      </c>
      <c r="E128" s="37"/>
      <c r="F128" s="37" t="s">
        <v>436</v>
      </c>
      <c r="G128" s="47">
        <v>-25</v>
      </c>
      <c r="H128" s="47">
        <v>2.09</v>
      </c>
      <c r="I128" s="47">
        <v>12.85</v>
      </c>
      <c r="J128" s="47">
        <v>8.8699999999999992</v>
      </c>
      <c r="K128" s="47">
        <v>29.89</v>
      </c>
      <c r="L128" s="47">
        <v>27.34</v>
      </c>
      <c r="M128" s="47">
        <v>-16.11</v>
      </c>
      <c r="N128" s="47">
        <v>2.66</v>
      </c>
      <c r="O128" s="47">
        <v>3.31</v>
      </c>
      <c r="P128" s="47">
        <v>21.28</v>
      </c>
      <c r="Q128" s="47">
        <v>-8.8800000000000008</v>
      </c>
      <c r="R128" s="47">
        <v>-3.38</v>
      </c>
      <c r="S128" s="47">
        <v>-5.35</v>
      </c>
      <c r="T128" s="47">
        <v>-17.88</v>
      </c>
      <c r="U128" s="47">
        <v>-22.78</v>
      </c>
      <c r="V128" s="47">
        <v>-23.05</v>
      </c>
      <c r="W128" s="47">
        <v>-30.82</v>
      </c>
      <c r="X128" s="47">
        <v>-37.65</v>
      </c>
      <c r="Y128" s="47">
        <v>-28.92</v>
      </c>
      <c r="Z128" s="47">
        <v>-45.04</v>
      </c>
      <c r="AA128" s="47">
        <v>-43.87</v>
      </c>
      <c r="AB128" s="47">
        <v>-45.74</v>
      </c>
      <c r="AC128" s="47">
        <v>-15.19</v>
      </c>
      <c r="AD128" s="47">
        <v>-13.1</v>
      </c>
      <c r="AE128" s="47">
        <v>-19.57</v>
      </c>
      <c r="AF128" s="47">
        <v>-21.54</v>
      </c>
      <c r="AG128" s="47">
        <v>-23.96</v>
      </c>
      <c r="AH128" s="47">
        <v>-29.07</v>
      </c>
      <c r="AI128" s="47">
        <v>-26.57</v>
      </c>
      <c r="AJ128" s="47">
        <v>-37.26</v>
      </c>
      <c r="AK128" s="47">
        <v>-30.39</v>
      </c>
      <c r="AL128" s="47">
        <v>-25.39</v>
      </c>
      <c r="AM128" s="47">
        <v>-16.63</v>
      </c>
      <c r="AN128" s="47">
        <v>-6.29</v>
      </c>
      <c r="AO128" s="47">
        <v>-16.739999999999998</v>
      </c>
      <c r="AP128" s="47">
        <v>-7.79</v>
      </c>
      <c r="AQ128" s="47">
        <v>11.72</v>
      </c>
      <c r="AR128" s="47">
        <v>27.46</v>
      </c>
      <c r="AS128" s="47">
        <v>25.76</v>
      </c>
      <c r="AT128" s="47">
        <v>46.48</v>
      </c>
      <c r="AU128" s="47">
        <v>35.33</v>
      </c>
      <c r="AV128" s="47">
        <v>153.1</v>
      </c>
      <c r="AW128" s="47">
        <v>105.99</v>
      </c>
      <c r="AX128" s="47">
        <v>139.65</v>
      </c>
      <c r="AY128" s="47">
        <v>146.11000000000001</v>
      </c>
      <c r="AZ128" s="47">
        <v>88.11</v>
      </c>
      <c r="BA128" s="47">
        <v>123.51</v>
      </c>
      <c r="BB128" s="47">
        <v>104.93</v>
      </c>
      <c r="BC128" s="47">
        <v>76.099999999999994</v>
      </c>
      <c r="BD128" s="47">
        <v>43.08</v>
      </c>
      <c r="BE128" s="47">
        <v>50.24</v>
      </c>
      <c r="BF128" s="47">
        <v>47.81</v>
      </c>
      <c r="BG128" s="47">
        <v>69.34</v>
      </c>
      <c r="BH128" s="47">
        <v>18.68</v>
      </c>
      <c r="BI128" s="47">
        <v>51.11</v>
      </c>
      <c r="BJ128" s="47">
        <v>6.69</v>
      </c>
      <c r="BK128" s="47">
        <v>-12.75</v>
      </c>
      <c r="BL128" s="47">
        <v>32.090000000000003</v>
      </c>
      <c r="BM128" s="47">
        <v>-2.08</v>
      </c>
      <c r="BN128" s="47">
        <v>-26.6</v>
      </c>
      <c r="BO128" s="47">
        <v>-23.13</v>
      </c>
    </row>
    <row r="129" spans="1:67" x14ac:dyDescent="0.3">
      <c r="A129" s="34" t="str">
        <f>FlMktcap!A129</f>
        <v>A004370</v>
      </c>
      <c r="B129" s="31" t="s">
        <v>257</v>
      </c>
      <c r="C129" s="35" t="s">
        <v>435</v>
      </c>
      <c r="D129" s="31" t="s">
        <v>19</v>
      </c>
      <c r="E129" s="37"/>
      <c r="F129" s="37" t="s">
        <v>436</v>
      </c>
      <c r="G129" s="47">
        <v>4.97</v>
      </c>
      <c r="H129" s="47">
        <v>28.78</v>
      </c>
      <c r="I129" s="47">
        <v>43.9</v>
      </c>
      <c r="J129" s="47">
        <v>57.02</v>
      </c>
      <c r="K129" s="47">
        <v>49.79</v>
      </c>
      <c r="L129" s="47">
        <v>25.6</v>
      </c>
      <c r="M129" s="47">
        <v>20</v>
      </c>
      <c r="N129" s="47">
        <v>22.39</v>
      </c>
      <c r="O129" s="47">
        <v>24.74</v>
      </c>
      <c r="P129" s="47">
        <v>22.83</v>
      </c>
      <c r="Q129" s="47">
        <v>-0.18</v>
      </c>
      <c r="R129" s="47">
        <v>-1.73</v>
      </c>
      <c r="S129" s="47">
        <v>-3.55</v>
      </c>
      <c r="T129" s="47">
        <v>-4.4400000000000004</v>
      </c>
      <c r="U129" s="47">
        <v>-14.23</v>
      </c>
      <c r="V129" s="47">
        <v>-8.61</v>
      </c>
      <c r="W129" s="47">
        <v>-16.97</v>
      </c>
      <c r="X129" s="47">
        <v>-10.029999999999999</v>
      </c>
      <c r="Y129" s="47">
        <v>-1.39</v>
      </c>
      <c r="Z129" s="47">
        <v>-4.7</v>
      </c>
      <c r="AA129" s="47">
        <v>6.17</v>
      </c>
      <c r="AB129" s="47">
        <v>11.96</v>
      </c>
      <c r="AC129" s="47">
        <v>11.64</v>
      </c>
      <c r="AD129" s="47">
        <v>5.64</v>
      </c>
      <c r="AE129" s="47">
        <v>6.68</v>
      </c>
      <c r="AF129" s="47">
        <v>-8.4600000000000009</v>
      </c>
      <c r="AG129" s="47">
        <v>-14.67</v>
      </c>
      <c r="AH129" s="47">
        <v>-14.26</v>
      </c>
      <c r="AI129" s="47">
        <v>0.5</v>
      </c>
      <c r="AJ129" s="47">
        <v>5.49</v>
      </c>
      <c r="AK129" s="47">
        <v>6.53</v>
      </c>
      <c r="AL129" s="47">
        <v>20.11</v>
      </c>
      <c r="AM129" s="47">
        <v>11.21</v>
      </c>
      <c r="AN129" s="47">
        <v>6.19</v>
      </c>
      <c r="AO129" s="47">
        <v>19.22</v>
      </c>
      <c r="AP129" s="47">
        <v>26.54</v>
      </c>
      <c r="AQ129" s="47">
        <v>28.11</v>
      </c>
      <c r="AR129" s="47">
        <v>59.06</v>
      </c>
      <c r="AS129" s="47">
        <v>48.79</v>
      </c>
      <c r="AT129" s="47">
        <v>42.04</v>
      </c>
      <c r="AU129" s="47">
        <v>52.83</v>
      </c>
      <c r="AV129" s="47">
        <v>53.32</v>
      </c>
      <c r="AW129" s="47">
        <v>47.19</v>
      </c>
      <c r="AX129" s="47">
        <v>23.44</v>
      </c>
      <c r="AY129" s="47">
        <v>14.01</v>
      </c>
      <c r="AZ129" s="47">
        <v>10.06</v>
      </c>
      <c r="BA129" s="47">
        <v>-4.92</v>
      </c>
      <c r="BB129" s="47">
        <v>1.24</v>
      </c>
      <c r="BC129" s="47">
        <v>0.38</v>
      </c>
      <c r="BD129" s="47">
        <v>4.67</v>
      </c>
      <c r="BE129" s="47">
        <v>22.25</v>
      </c>
      <c r="BF129" s="47">
        <v>21.54</v>
      </c>
      <c r="BG129" s="47">
        <v>-15.07</v>
      </c>
      <c r="BH129" s="47">
        <v>-18.600000000000001</v>
      </c>
      <c r="BI129" s="47">
        <v>-15.75</v>
      </c>
      <c r="BJ129" s="47">
        <v>-16.2</v>
      </c>
      <c r="BK129" s="47">
        <v>-8.11</v>
      </c>
      <c r="BL129" s="47">
        <v>-7.55</v>
      </c>
      <c r="BM129" s="47">
        <v>-3.67</v>
      </c>
      <c r="BN129" s="47">
        <v>9.77</v>
      </c>
      <c r="BO129" s="47">
        <v>1.26</v>
      </c>
    </row>
    <row r="130" spans="1:67" x14ac:dyDescent="0.3">
      <c r="A130" s="34" t="str">
        <f>FlMktcap!A130</f>
        <v>A007070</v>
      </c>
      <c r="B130" s="31" t="s">
        <v>259</v>
      </c>
      <c r="C130" s="35" t="s">
        <v>435</v>
      </c>
      <c r="D130" s="31" t="s">
        <v>19</v>
      </c>
      <c r="E130" s="37"/>
      <c r="F130" s="37" t="s">
        <v>436</v>
      </c>
      <c r="G130" s="47">
        <v>-2.82</v>
      </c>
      <c r="H130" s="47">
        <v>23.48</v>
      </c>
      <c r="I130" s="47">
        <v>-7.25</v>
      </c>
      <c r="J130" s="47">
        <v>-7.91</v>
      </c>
      <c r="K130" s="47">
        <v>-14.86</v>
      </c>
      <c r="L130" s="47">
        <v>-18.489999999999998</v>
      </c>
      <c r="M130" s="47">
        <v>-17.37</v>
      </c>
      <c r="N130" s="47">
        <v>-11.42</v>
      </c>
      <c r="O130" s="47">
        <v>-12.23</v>
      </c>
      <c r="P130" s="47">
        <v>-14.32</v>
      </c>
      <c r="Q130" s="47">
        <v>0.56000000000000005</v>
      </c>
      <c r="R130" s="47">
        <v>23.46</v>
      </c>
      <c r="S130" s="47">
        <v>-5.67</v>
      </c>
      <c r="T130" s="47">
        <v>-7.86</v>
      </c>
      <c r="U130" s="47">
        <v>6.04</v>
      </c>
      <c r="V130" s="47">
        <v>1.88</v>
      </c>
      <c r="W130" s="47">
        <v>4.0999999999999996</v>
      </c>
      <c r="X130" s="47">
        <v>-2.54</v>
      </c>
      <c r="Y130" s="47">
        <v>-2.13</v>
      </c>
      <c r="Z130" s="47">
        <v>-16.3</v>
      </c>
      <c r="AA130" s="47">
        <v>-11.76</v>
      </c>
      <c r="AB130" s="47">
        <v>-23.98</v>
      </c>
      <c r="AC130" s="47">
        <v>-26.66</v>
      </c>
      <c r="AD130" s="47">
        <v>-25.69</v>
      </c>
      <c r="AE130" s="47">
        <v>-20.52</v>
      </c>
      <c r="AF130" s="47">
        <v>-31.34</v>
      </c>
      <c r="AG130" s="47">
        <v>-33.64</v>
      </c>
      <c r="AH130" s="47">
        <v>-31.14</v>
      </c>
      <c r="AI130" s="47">
        <v>-25.95</v>
      </c>
      <c r="AJ130" s="47">
        <v>-21.59</v>
      </c>
      <c r="AK130" s="47">
        <v>-21.12</v>
      </c>
      <c r="AL130" s="47">
        <v>5.49</v>
      </c>
      <c r="AM130" s="47">
        <v>-8.6</v>
      </c>
      <c r="AN130" s="47">
        <v>7.05</v>
      </c>
      <c r="AO130" s="47">
        <v>8.66</v>
      </c>
      <c r="AP130" s="47">
        <v>0</v>
      </c>
      <c r="AQ130" s="47">
        <v>-7.8</v>
      </c>
      <c r="AR130" s="47">
        <v>-7.79</v>
      </c>
      <c r="AS130" s="47">
        <v>-10.72</v>
      </c>
      <c r="AT130" s="47">
        <v>-13.44</v>
      </c>
      <c r="AU130" s="47">
        <v>-6.89</v>
      </c>
      <c r="AV130" s="47">
        <v>-10.25</v>
      </c>
      <c r="AW130" s="47">
        <v>-4.33</v>
      </c>
      <c r="AX130" s="47">
        <v>-19.97</v>
      </c>
      <c r="AY130" s="47">
        <v>-21.06</v>
      </c>
      <c r="AZ130" s="47">
        <v>-22.7</v>
      </c>
      <c r="BA130" s="47">
        <v>-22.7</v>
      </c>
      <c r="BB130" s="47">
        <v>-28.01</v>
      </c>
      <c r="BC130" s="47">
        <v>-25.08</v>
      </c>
      <c r="BD130" s="47">
        <v>-20.2</v>
      </c>
      <c r="BE130" s="47">
        <v>-10.52</v>
      </c>
      <c r="BF130" s="47">
        <v>-0.24</v>
      </c>
      <c r="BG130" s="47">
        <v>-7.35</v>
      </c>
      <c r="BH130" s="47">
        <v>-9.73</v>
      </c>
      <c r="BI130" s="47">
        <v>-11.11</v>
      </c>
      <c r="BJ130" s="47">
        <v>-4.34</v>
      </c>
      <c r="BK130" s="47">
        <v>-28.42</v>
      </c>
      <c r="BL130" s="47">
        <v>-31.39</v>
      </c>
      <c r="BM130" s="47">
        <v>-33.270000000000003</v>
      </c>
      <c r="BN130" s="47">
        <v>-29.75</v>
      </c>
      <c r="BO130" s="47">
        <v>-25.74</v>
      </c>
    </row>
    <row r="131" spans="1:67" x14ac:dyDescent="0.3">
      <c r="A131" s="34" t="str">
        <f>FlMktcap!A131</f>
        <v>A001440</v>
      </c>
      <c r="B131" s="31" t="s">
        <v>261</v>
      </c>
      <c r="C131" s="35" t="s">
        <v>435</v>
      </c>
      <c r="D131" s="31" t="s">
        <v>19</v>
      </c>
      <c r="E131" s="37"/>
      <c r="F131" s="37" t="s">
        <v>436</v>
      </c>
      <c r="G131" s="47">
        <v>-35.31</v>
      </c>
      <c r="H131" s="47">
        <v>-4.8099999999999996</v>
      </c>
      <c r="I131" s="47">
        <v>-5.64</v>
      </c>
      <c r="J131" s="47">
        <v>30.46</v>
      </c>
      <c r="K131" s="47">
        <v>17.12</v>
      </c>
      <c r="L131" s="47">
        <v>27.4</v>
      </c>
      <c r="M131" s="47">
        <v>39.36</v>
      </c>
      <c r="N131" s="47">
        <v>154.13</v>
      </c>
      <c r="O131" s="47">
        <v>122.4</v>
      </c>
      <c r="P131" s="47">
        <v>78.23</v>
      </c>
      <c r="Q131" s="47">
        <v>73.02</v>
      </c>
      <c r="R131" s="47">
        <v>129.69999999999999</v>
      </c>
      <c r="S131" s="47">
        <v>77.52</v>
      </c>
      <c r="T131" s="47">
        <v>163.94</v>
      </c>
      <c r="U131" s="47">
        <v>358.89</v>
      </c>
      <c r="V131" s="47">
        <v>187.69</v>
      </c>
      <c r="W131" s="47">
        <v>261.07</v>
      </c>
      <c r="X131" s="47">
        <v>196.04</v>
      </c>
      <c r="Y131" s="47">
        <v>158.30000000000001</v>
      </c>
      <c r="Z131" s="47">
        <v>16.88</v>
      </c>
      <c r="AA131" s="47">
        <v>29.93</v>
      </c>
      <c r="AB131" s="47">
        <v>48.52</v>
      </c>
      <c r="AC131" s="47">
        <v>77.78</v>
      </c>
      <c r="AD131" s="47">
        <v>73.87</v>
      </c>
      <c r="AE131" s="47">
        <v>72.22</v>
      </c>
      <c r="AF131" s="47">
        <v>19.440000000000001</v>
      </c>
      <c r="AG131" s="47">
        <v>-34.5</v>
      </c>
      <c r="AH131" s="47">
        <v>-26.67</v>
      </c>
      <c r="AI131" s="47">
        <v>-18.09</v>
      </c>
      <c r="AJ131" s="47">
        <v>-34.03</v>
      </c>
      <c r="AK131" s="47">
        <v>-27.5</v>
      </c>
      <c r="AL131" s="47">
        <v>2.2999999999999998</v>
      </c>
      <c r="AM131" s="47">
        <v>-11.43</v>
      </c>
      <c r="AN131" s="47">
        <v>-0.87</v>
      </c>
      <c r="AO131" s="47">
        <v>-8.8800000000000008</v>
      </c>
      <c r="AP131" s="47">
        <v>-18.38</v>
      </c>
      <c r="AQ131" s="47">
        <v>-16.18</v>
      </c>
      <c r="AR131" s="47">
        <v>-36.01</v>
      </c>
      <c r="AS131" s="47">
        <v>-22.93</v>
      </c>
      <c r="AT131" s="47">
        <v>-26.02</v>
      </c>
      <c r="AU131" s="47">
        <v>-29.6</v>
      </c>
      <c r="AV131" s="47">
        <v>-18.32</v>
      </c>
      <c r="AW131" s="47">
        <v>-25.93</v>
      </c>
      <c r="AX131" s="47">
        <v>-29.59</v>
      </c>
      <c r="AY131" s="47">
        <v>-34.549999999999997</v>
      </c>
      <c r="AZ131" s="47">
        <v>-35.99</v>
      </c>
      <c r="BA131" s="47">
        <v>-29.18</v>
      </c>
      <c r="BB131" s="47">
        <v>-23.4</v>
      </c>
      <c r="BC131" s="47">
        <v>1.52</v>
      </c>
      <c r="BD131" s="47">
        <v>28.91</v>
      </c>
      <c r="BE131" s="47">
        <v>26.51</v>
      </c>
      <c r="BF131" s="47">
        <v>16.59</v>
      </c>
      <c r="BG131" s="47">
        <v>3.36</v>
      </c>
      <c r="BH131" s="47">
        <v>9.18</v>
      </c>
      <c r="BI131" s="47">
        <v>16.23</v>
      </c>
      <c r="BJ131" s="47">
        <v>5.96</v>
      </c>
      <c r="BK131" s="47">
        <v>21.76</v>
      </c>
      <c r="BL131" s="47">
        <v>40.6</v>
      </c>
      <c r="BM131" s="47">
        <v>30.94</v>
      </c>
      <c r="BN131" s="47">
        <v>9.8000000000000007</v>
      </c>
      <c r="BO131" s="47">
        <v>-15.48</v>
      </c>
    </row>
    <row r="132" spans="1:67" x14ac:dyDescent="0.3">
      <c r="A132" s="34" t="str">
        <f>FlMktcap!A132</f>
        <v>A489790</v>
      </c>
      <c r="B132" s="31" t="s">
        <v>263</v>
      </c>
      <c r="C132" s="35" t="s">
        <v>435</v>
      </c>
      <c r="D132" s="31" t="s">
        <v>19</v>
      </c>
      <c r="E132" s="37"/>
      <c r="F132" s="37" t="s">
        <v>436</v>
      </c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</row>
    <row r="133" spans="1:67" x14ac:dyDescent="0.3">
      <c r="A133" s="34" t="str">
        <f>FlMktcap!A133</f>
        <v>A030000</v>
      </c>
      <c r="B133" s="31" t="s">
        <v>265</v>
      </c>
      <c r="C133" s="35" t="s">
        <v>435</v>
      </c>
      <c r="D133" s="31" t="s">
        <v>19</v>
      </c>
      <c r="E133" s="37"/>
      <c r="F133" s="37" t="s">
        <v>436</v>
      </c>
      <c r="G133" s="47">
        <v>-29.76</v>
      </c>
      <c r="H133" s="47">
        <v>-37.590000000000003</v>
      </c>
      <c r="I133" s="47">
        <v>-44.22</v>
      </c>
      <c r="J133" s="47">
        <v>-28.89</v>
      </c>
      <c r="K133" s="47">
        <v>-30.87</v>
      </c>
      <c r="L133" s="47">
        <v>-14.14</v>
      </c>
      <c r="M133" s="47">
        <v>-18.07</v>
      </c>
      <c r="N133" s="47">
        <v>-12.26</v>
      </c>
      <c r="O133" s="47">
        <v>-14.35</v>
      </c>
      <c r="P133" s="47">
        <v>-12.07</v>
      </c>
      <c r="Q133" s="47">
        <v>-2.5099999999999998</v>
      </c>
      <c r="R133" s="47">
        <v>34.07</v>
      </c>
      <c r="S133" s="47">
        <v>24.01</v>
      </c>
      <c r="T133" s="47">
        <v>56.02</v>
      </c>
      <c r="U133" s="47">
        <v>53.35</v>
      </c>
      <c r="V133" s="47">
        <v>19.8</v>
      </c>
      <c r="W133" s="47">
        <v>26.58</v>
      </c>
      <c r="X133" s="47">
        <v>8.83</v>
      </c>
      <c r="Y133" s="47">
        <v>14.66</v>
      </c>
      <c r="Z133" s="47">
        <v>4.58</v>
      </c>
      <c r="AA133" s="47">
        <v>10.92</v>
      </c>
      <c r="AB133" s="47">
        <v>9.1999999999999993</v>
      </c>
      <c r="AC133" s="47">
        <v>15.68</v>
      </c>
      <c r="AD133" s="47">
        <v>10.82</v>
      </c>
      <c r="AE133" s="47">
        <v>16.32</v>
      </c>
      <c r="AF133" s="47">
        <v>0.39</v>
      </c>
      <c r="AG133" s="47">
        <v>-5.57</v>
      </c>
      <c r="AH133" s="47">
        <v>-8.98</v>
      </c>
      <c r="AI133" s="47">
        <v>-5.19</v>
      </c>
      <c r="AJ133" s="47">
        <v>-0.44</v>
      </c>
      <c r="AK133" s="47">
        <v>2.52</v>
      </c>
      <c r="AL133" s="47">
        <v>11.75</v>
      </c>
      <c r="AM133" s="47">
        <v>-1.71</v>
      </c>
      <c r="AN133" s="47">
        <v>0</v>
      </c>
      <c r="AO133" s="47">
        <v>-11.11</v>
      </c>
      <c r="AP133" s="47">
        <v>-20.93</v>
      </c>
      <c r="AQ133" s="47">
        <v>-27.06</v>
      </c>
      <c r="AR133" s="47">
        <v>-29.5</v>
      </c>
      <c r="AS133" s="47">
        <v>-23.66</v>
      </c>
      <c r="AT133" s="47">
        <v>-20.39</v>
      </c>
      <c r="AU133" s="47">
        <v>-13.93</v>
      </c>
      <c r="AV133" s="47">
        <v>-10.09</v>
      </c>
      <c r="AW133" s="47">
        <v>-18.77</v>
      </c>
      <c r="AX133" s="47">
        <v>-19.3</v>
      </c>
      <c r="AY133" s="47">
        <v>-17.62</v>
      </c>
      <c r="AZ133" s="47">
        <v>-16.309999999999999</v>
      </c>
      <c r="BA133" s="47">
        <v>-7.5</v>
      </c>
      <c r="BB133" s="47">
        <v>-0.9</v>
      </c>
      <c r="BC133" s="47">
        <v>2.33</v>
      </c>
      <c r="BD133" s="47">
        <v>1.96</v>
      </c>
      <c r="BE133" s="47">
        <v>1.21</v>
      </c>
      <c r="BF133" s="47">
        <v>-2.2000000000000002</v>
      </c>
      <c r="BG133" s="47">
        <v>-4.57</v>
      </c>
      <c r="BH133" s="47">
        <v>-8.2799999999999994</v>
      </c>
      <c r="BI133" s="47">
        <v>-7.15</v>
      </c>
      <c r="BJ133" s="47">
        <v>-8.33</v>
      </c>
      <c r="BK133" s="47">
        <v>-10.93</v>
      </c>
      <c r="BL133" s="47">
        <v>-6.48</v>
      </c>
      <c r="BM133" s="47">
        <v>-3.98</v>
      </c>
      <c r="BN133" s="47">
        <v>-4.05</v>
      </c>
      <c r="BO133" s="47">
        <v>-1.96</v>
      </c>
    </row>
    <row r="134" spans="1:67" x14ac:dyDescent="0.3">
      <c r="A134" s="34" t="str">
        <f>FlMktcap!A134</f>
        <v>A018880</v>
      </c>
      <c r="B134" s="31" t="s">
        <v>267</v>
      </c>
      <c r="C134" s="35" t="s">
        <v>435</v>
      </c>
      <c r="D134" s="31" t="s">
        <v>19</v>
      </c>
      <c r="E134" s="37"/>
      <c r="F134" s="37" t="s">
        <v>436</v>
      </c>
      <c r="G134" s="47">
        <v>-28.11</v>
      </c>
      <c r="H134" s="47">
        <v>-15.67</v>
      </c>
      <c r="I134" s="47">
        <v>-22.23</v>
      </c>
      <c r="J134" s="47">
        <v>-14.87</v>
      </c>
      <c r="K134" s="47">
        <v>11.21</v>
      </c>
      <c r="L134" s="47">
        <v>2.92</v>
      </c>
      <c r="M134" s="47">
        <v>-3.86</v>
      </c>
      <c r="N134" s="47">
        <v>39.35</v>
      </c>
      <c r="O134" s="47">
        <v>45.74</v>
      </c>
      <c r="P134" s="47">
        <v>52.51</v>
      </c>
      <c r="Q134" s="47">
        <v>46.45</v>
      </c>
      <c r="R134" s="47">
        <v>98.99</v>
      </c>
      <c r="S134" s="47">
        <v>77.44</v>
      </c>
      <c r="T134" s="47">
        <v>74.02</v>
      </c>
      <c r="U134" s="47">
        <v>82.67</v>
      </c>
      <c r="V134" s="47">
        <v>55.22</v>
      </c>
      <c r="W134" s="47">
        <v>27.52</v>
      </c>
      <c r="X134" s="47">
        <v>26.72</v>
      </c>
      <c r="Y134" s="47">
        <v>22.55</v>
      </c>
      <c r="Z134" s="47">
        <v>-13.95</v>
      </c>
      <c r="AA134" s="47">
        <v>-17.23</v>
      </c>
      <c r="AB134" s="47">
        <v>-40.5</v>
      </c>
      <c r="AC134" s="47">
        <v>-25.24</v>
      </c>
      <c r="AD134" s="47">
        <v>-33.14</v>
      </c>
      <c r="AE134" s="47">
        <v>-30.7</v>
      </c>
      <c r="AF134" s="47">
        <v>-32.450000000000003</v>
      </c>
      <c r="AG134" s="47">
        <v>-39.270000000000003</v>
      </c>
      <c r="AH134" s="47">
        <v>-32.17</v>
      </c>
      <c r="AI134" s="47">
        <v>-37.39</v>
      </c>
      <c r="AJ134" s="47">
        <v>-46.84</v>
      </c>
      <c r="AK134" s="47">
        <v>-45.83</v>
      </c>
      <c r="AL134" s="47">
        <v>-32.82</v>
      </c>
      <c r="AM134" s="47">
        <v>-40.950000000000003</v>
      </c>
      <c r="AN134" s="47">
        <v>-14.18</v>
      </c>
      <c r="AO134" s="47">
        <v>-21.82</v>
      </c>
      <c r="AP134" s="47">
        <v>-25.59</v>
      </c>
      <c r="AQ134" s="47">
        <v>-19.91</v>
      </c>
      <c r="AR134" s="47">
        <v>-18.079999999999998</v>
      </c>
      <c r="AS134" s="47">
        <v>-8.9600000000000009</v>
      </c>
      <c r="AT134" s="47">
        <v>-19.91</v>
      </c>
      <c r="AU134" s="47">
        <v>-11.55</v>
      </c>
      <c r="AV134" s="47">
        <v>-1.67</v>
      </c>
      <c r="AW134" s="47">
        <v>-11.79</v>
      </c>
      <c r="AX134" s="47">
        <v>-16.670000000000002</v>
      </c>
      <c r="AY134" s="47">
        <v>-10</v>
      </c>
      <c r="AZ134" s="47">
        <v>-31.95</v>
      </c>
      <c r="BA134" s="47">
        <v>-31.67</v>
      </c>
      <c r="BB134" s="47">
        <v>-32.369999999999997</v>
      </c>
      <c r="BC134" s="47">
        <v>-39.15</v>
      </c>
      <c r="BD134" s="47">
        <v>-46.59</v>
      </c>
      <c r="BE134" s="47">
        <v>-48.86</v>
      </c>
      <c r="BF134" s="47">
        <v>-47.95</v>
      </c>
      <c r="BG134" s="47">
        <v>-56.36</v>
      </c>
      <c r="BH134" s="47">
        <v>-54.83</v>
      </c>
      <c r="BI134" s="47">
        <v>-42.3</v>
      </c>
      <c r="BJ134" s="47">
        <v>-44.78</v>
      </c>
      <c r="BK134" s="47">
        <v>-44.99</v>
      </c>
      <c r="BL134" s="47">
        <v>-31.27</v>
      </c>
      <c r="BM134" s="47">
        <v>-29.23</v>
      </c>
      <c r="BN134" s="47">
        <v>-38.07</v>
      </c>
      <c r="BO134" s="47">
        <v>-36.200000000000003</v>
      </c>
    </row>
    <row r="135" spans="1:67" x14ac:dyDescent="0.3">
      <c r="A135" s="34" t="str">
        <f>FlMktcap!A135</f>
        <v>A000880</v>
      </c>
      <c r="B135" s="31" t="s">
        <v>269</v>
      </c>
      <c r="C135" s="35" t="s">
        <v>435</v>
      </c>
      <c r="D135" s="31" t="s">
        <v>19</v>
      </c>
      <c r="E135" s="37"/>
      <c r="F135" s="37" t="s">
        <v>436</v>
      </c>
      <c r="G135" s="47">
        <v>-31.57</v>
      </c>
      <c r="H135" s="47">
        <v>-20.71</v>
      </c>
      <c r="I135" s="47">
        <v>-17.04</v>
      </c>
      <c r="J135" s="47">
        <v>6.5</v>
      </c>
      <c r="K135" s="47">
        <v>12.24</v>
      </c>
      <c r="L135" s="47">
        <v>2.0299999999999998</v>
      </c>
      <c r="M135" s="47">
        <v>2.12</v>
      </c>
      <c r="N135" s="47">
        <v>5.09</v>
      </c>
      <c r="O135" s="47">
        <v>13.2</v>
      </c>
      <c r="P135" s="47">
        <v>42.26</v>
      </c>
      <c r="Q135" s="47">
        <v>44.58</v>
      </c>
      <c r="R135" s="47">
        <v>108.17</v>
      </c>
      <c r="S135" s="47">
        <v>48.79</v>
      </c>
      <c r="T135" s="47">
        <v>56.22</v>
      </c>
      <c r="U135" s="47">
        <v>43.34</v>
      </c>
      <c r="V135" s="47">
        <v>13.93</v>
      </c>
      <c r="W135" s="47">
        <v>26.55</v>
      </c>
      <c r="X135" s="47">
        <v>36.18</v>
      </c>
      <c r="Y135" s="47">
        <v>33.47</v>
      </c>
      <c r="Z135" s="47">
        <v>15.7</v>
      </c>
      <c r="AA135" s="47">
        <v>10.95</v>
      </c>
      <c r="AB135" s="47">
        <v>-11.68</v>
      </c>
      <c r="AC135" s="47">
        <v>3.41</v>
      </c>
      <c r="AD135" s="47">
        <v>-1.26</v>
      </c>
      <c r="AE135" s="47">
        <v>-4.59</v>
      </c>
      <c r="AF135" s="47">
        <v>-7.96</v>
      </c>
      <c r="AG135" s="47">
        <v>-18.579999999999998</v>
      </c>
      <c r="AH135" s="47">
        <v>-8.6199999999999992</v>
      </c>
      <c r="AI135" s="47">
        <v>-8.48</v>
      </c>
      <c r="AJ135" s="47">
        <v>-28.61</v>
      </c>
      <c r="AK135" s="47">
        <v>-24.18</v>
      </c>
      <c r="AL135" s="47">
        <v>-2.68</v>
      </c>
      <c r="AM135" s="47">
        <v>-19.34</v>
      </c>
      <c r="AN135" s="47">
        <v>-4.07</v>
      </c>
      <c r="AO135" s="47">
        <v>-11.2</v>
      </c>
      <c r="AP135" s="47">
        <v>-16.53</v>
      </c>
      <c r="AQ135" s="47">
        <v>-8.91</v>
      </c>
      <c r="AR135" s="47">
        <v>5.54</v>
      </c>
      <c r="AS135" s="47">
        <v>15.86</v>
      </c>
      <c r="AT135" s="47">
        <v>11.98</v>
      </c>
      <c r="AU135" s="47">
        <v>-21.51</v>
      </c>
      <c r="AV135" s="47">
        <v>-8.06</v>
      </c>
      <c r="AW135" s="47">
        <v>-12.6</v>
      </c>
      <c r="AX135" s="47">
        <v>-11.88</v>
      </c>
      <c r="AY135" s="47">
        <v>-3.74</v>
      </c>
      <c r="AZ135" s="47">
        <v>-3.71</v>
      </c>
      <c r="BA135" s="47">
        <v>9.09</v>
      </c>
      <c r="BB135" s="47">
        <v>7.34</v>
      </c>
      <c r="BC135" s="47">
        <v>0.92</v>
      </c>
      <c r="BD135" s="47">
        <v>-11.31</v>
      </c>
      <c r="BE135" s="47">
        <v>-10.65</v>
      </c>
      <c r="BF135" s="47">
        <v>1.1299999999999999</v>
      </c>
      <c r="BG135" s="47">
        <v>15.51</v>
      </c>
      <c r="BH135" s="47">
        <v>20.67</v>
      </c>
      <c r="BI135" s="47">
        <v>26.35</v>
      </c>
      <c r="BJ135" s="47">
        <v>21.05</v>
      </c>
      <c r="BK135" s="47">
        <v>4.47</v>
      </c>
      <c r="BL135" s="47">
        <v>11.93</v>
      </c>
      <c r="BM135" s="47">
        <v>37.69</v>
      </c>
      <c r="BN135" s="47">
        <v>51.39</v>
      </c>
      <c r="BO135" s="47">
        <v>76.05</v>
      </c>
    </row>
    <row r="136" spans="1:67" x14ac:dyDescent="0.3">
      <c r="A136" s="34" t="str">
        <f>FlMktcap!A136</f>
        <v>A051600</v>
      </c>
      <c r="B136" s="31" t="s">
        <v>271</v>
      </c>
      <c r="C136" s="35" t="s">
        <v>435</v>
      </c>
      <c r="D136" s="31" t="s">
        <v>19</v>
      </c>
      <c r="E136" s="37"/>
      <c r="F136" s="37" t="s">
        <v>436</v>
      </c>
      <c r="G136" s="47">
        <v>-13.24</v>
      </c>
      <c r="H136" s="47">
        <v>-0.48</v>
      </c>
      <c r="I136" s="47">
        <v>-7.04</v>
      </c>
      <c r="J136" s="47">
        <v>-7.68</v>
      </c>
      <c r="K136" s="47">
        <v>-12.16</v>
      </c>
      <c r="L136" s="47">
        <v>-20.21</v>
      </c>
      <c r="M136" s="47">
        <v>-17.04</v>
      </c>
      <c r="N136" s="47">
        <v>-18.28</v>
      </c>
      <c r="O136" s="47">
        <v>-24.14</v>
      </c>
      <c r="P136" s="47">
        <v>-31.48</v>
      </c>
      <c r="Q136" s="47">
        <v>-20.8</v>
      </c>
      <c r="R136" s="47">
        <v>8.43</v>
      </c>
      <c r="S136" s="47">
        <v>4.62</v>
      </c>
      <c r="T136" s="47">
        <v>49.27</v>
      </c>
      <c r="U136" s="47">
        <v>47.5</v>
      </c>
      <c r="V136" s="47">
        <v>45.32</v>
      </c>
      <c r="W136" s="47">
        <v>35.25</v>
      </c>
      <c r="X136" s="47">
        <v>41.96</v>
      </c>
      <c r="Y136" s="47">
        <v>51.08</v>
      </c>
      <c r="Z136" s="47">
        <v>33.22</v>
      </c>
      <c r="AA136" s="47">
        <v>29.8</v>
      </c>
      <c r="AB136" s="47">
        <v>18.21</v>
      </c>
      <c r="AC136" s="47">
        <v>37.799999999999997</v>
      </c>
      <c r="AD136" s="47">
        <v>32.700000000000003</v>
      </c>
      <c r="AE136" s="47">
        <v>11.57</v>
      </c>
      <c r="AF136" s="47">
        <v>-18.46</v>
      </c>
      <c r="AG136" s="47">
        <v>-10.39</v>
      </c>
      <c r="AH136" s="47">
        <v>-10.84</v>
      </c>
      <c r="AI136" s="47">
        <v>9.9700000000000006</v>
      </c>
      <c r="AJ136" s="47">
        <v>-9.64</v>
      </c>
      <c r="AK136" s="47">
        <v>-23.78</v>
      </c>
      <c r="AL136" s="47">
        <v>-10.85</v>
      </c>
      <c r="AM136" s="47">
        <v>-13.99</v>
      </c>
      <c r="AN136" s="47">
        <v>6.63</v>
      </c>
      <c r="AO136" s="47">
        <v>-12.43</v>
      </c>
      <c r="AP136" s="47">
        <v>-9.57</v>
      </c>
      <c r="AQ136" s="47">
        <v>-5.56</v>
      </c>
      <c r="AR136" s="47">
        <v>-9.4499999999999993</v>
      </c>
      <c r="AS136" s="47">
        <v>-13.15</v>
      </c>
      <c r="AT136" s="47">
        <v>-11.63</v>
      </c>
      <c r="AU136" s="47">
        <v>-18.86</v>
      </c>
      <c r="AV136" s="47">
        <v>-7.48</v>
      </c>
      <c r="AW136" s="47">
        <v>2.19</v>
      </c>
      <c r="AX136" s="47">
        <v>0.87</v>
      </c>
      <c r="AY136" s="47">
        <v>-2.16</v>
      </c>
      <c r="AZ136" s="47">
        <v>-1.88</v>
      </c>
      <c r="BA136" s="47">
        <v>14.81</v>
      </c>
      <c r="BB136" s="47">
        <v>-4.93</v>
      </c>
      <c r="BC136" s="47">
        <v>-1.26</v>
      </c>
      <c r="BD136" s="47">
        <v>9.26</v>
      </c>
      <c r="BE136" s="47">
        <v>14.31</v>
      </c>
      <c r="BF136" s="47">
        <v>16.420000000000002</v>
      </c>
      <c r="BG136" s="47">
        <v>22.86</v>
      </c>
      <c r="BH136" s="47">
        <v>28.35</v>
      </c>
      <c r="BI136" s="47">
        <v>37.58</v>
      </c>
      <c r="BJ136" s="47">
        <v>35.01</v>
      </c>
      <c r="BK136" s="47">
        <v>29.52</v>
      </c>
      <c r="BL136" s="47">
        <v>36.97</v>
      </c>
      <c r="BM136" s="47">
        <v>12.62</v>
      </c>
      <c r="BN136" s="47">
        <v>17.25</v>
      </c>
      <c r="BO136" s="47">
        <v>25.11</v>
      </c>
    </row>
    <row r="137" spans="1:67" x14ac:dyDescent="0.3">
      <c r="A137" s="34" t="str">
        <f>FlMktcap!A137</f>
        <v>A000120</v>
      </c>
      <c r="B137" s="31" t="s">
        <v>273</v>
      </c>
      <c r="C137" s="35" t="s">
        <v>435</v>
      </c>
      <c r="D137" s="31" t="s">
        <v>19</v>
      </c>
      <c r="E137" s="37"/>
      <c r="F137" s="37" t="s">
        <v>436</v>
      </c>
      <c r="G137" s="47">
        <v>-6.62</v>
      </c>
      <c r="H137" s="47">
        <v>5.92</v>
      </c>
      <c r="I137" s="47">
        <v>17.100000000000001</v>
      </c>
      <c r="J137" s="47">
        <v>11.68</v>
      </c>
      <c r="K137" s="47">
        <v>5.94</v>
      </c>
      <c r="L137" s="47">
        <v>21.16</v>
      </c>
      <c r="M137" s="47">
        <v>3.91</v>
      </c>
      <c r="N137" s="47">
        <v>5.4</v>
      </c>
      <c r="O137" s="47">
        <v>6.77</v>
      </c>
      <c r="P137" s="47">
        <v>20.86</v>
      </c>
      <c r="Q137" s="47">
        <v>19.71</v>
      </c>
      <c r="R137" s="47">
        <v>34.56</v>
      </c>
      <c r="S137" s="47">
        <v>15.88</v>
      </c>
      <c r="T137" s="47">
        <v>5.59</v>
      </c>
      <c r="U137" s="47">
        <v>12.38</v>
      </c>
      <c r="V137" s="47">
        <v>15.79</v>
      </c>
      <c r="W137" s="47">
        <v>12.87</v>
      </c>
      <c r="X137" s="47">
        <v>-13.8</v>
      </c>
      <c r="Y137" s="47">
        <v>-10.69</v>
      </c>
      <c r="Z137" s="47">
        <v>-25.3</v>
      </c>
      <c r="AA137" s="47">
        <v>-23.87</v>
      </c>
      <c r="AB137" s="47">
        <v>-33.14</v>
      </c>
      <c r="AC137" s="47">
        <v>-24.39</v>
      </c>
      <c r="AD137" s="47">
        <v>-29.23</v>
      </c>
      <c r="AE137" s="47">
        <v>-29.31</v>
      </c>
      <c r="AF137" s="47">
        <v>-23.82</v>
      </c>
      <c r="AG137" s="47">
        <v>-35.590000000000003</v>
      </c>
      <c r="AH137" s="47">
        <v>-35.28</v>
      </c>
      <c r="AI137" s="47">
        <v>-30.7</v>
      </c>
      <c r="AJ137" s="47">
        <v>-40.92</v>
      </c>
      <c r="AK137" s="47">
        <v>-38.1</v>
      </c>
      <c r="AL137" s="47">
        <v>-28.71</v>
      </c>
      <c r="AM137" s="47">
        <v>-25.93</v>
      </c>
      <c r="AN137" s="47">
        <v>-22.24</v>
      </c>
      <c r="AO137" s="47">
        <v>-34.11</v>
      </c>
      <c r="AP137" s="47">
        <v>-38.299999999999997</v>
      </c>
      <c r="AQ137" s="47">
        <v>-36.54</v>
      </c>
      <c r="AR137" s="47">
        <v>-37.07</v>
      </c>
      <c r="AS137" s="47">
        <v>-32.979999999999997</v>
      </c>
      <c r="AT137" s="47">
        <v>-38.200000000000003</v>
      </c>
      <c r="AU137" s="47">
        <v>-33.42</v>
      </c>
      <c r="AV137" s="47">
        <v>-15.57</v>
      </c>
      <c r="AW137" s="47">
        <v>-13.65</v>
      </c>
      <c r="AX137" s="47">
        <v>27.94</v>
      </c>
      <c r="AY137" s="47">
        <v>34.46</v>
      </c>
      <c r="AZ137" s="47">
        <v>50.55</v>
      </c>
      <c r="BA137" s="47">
        <v>52.26</v>
      </c>
      <c r="BB137" s="47">
        <v>47.12</v>
      </c>
      <c r="BC137" s="47">
        <v>59.01</v>
      </c>
      <c r="BD137" s="47">
        <v>27.24</v>
      </c>
      <c r="BE137" s="47">
        <v>21.46</v>
      </c>
      <c r="BF137" s="47">
        <v>36.81</v>
      </c>
      <c r="BG137" s="47">
        <v>18.77</v>
      </c>
      <c r="BH137" s="47">
        <v>15.22</v>
      </c>
      <c r="BI137" s="47">
        <v>15.68</v>
      </c>
      <c r="BJ137" s="47">
        <v>-23.6</v>
      </c>
      <c r="BK137" s="47">
        <v>-33.65</v>
      </c>
      <c r="BL137" s="47">
        <v>-41.24</v>
      </c>
      <c r="BM137" s="47">
        <v>-25</v>
      </c>
      <c r="BN137" s="47">
        <v>-24.89</v>
      </c>
      <c r="BO137" s="47">
        <v>-32.14</v>
      </c>
    </row>
    <row r="138" spans="1:67" x14ac:dyDescent="0.3">
      <c r="A138" s="34" t="str">
        <f>FlMktcap!A138</f>
        <v>A282330</v>
      </c>
      <c r="B138" s="31" t="s">
        <v>275</v>
      </c>
      <c r="C138" s="35" t="s">
        <v>435</v>
      </c>
      <c r="D138" s="31" t="s">
        <v>19</v>
      </c>
      <c r="E138" s="37"/>
      <c r="F138" s="37" t="s">
        <v>436</v>
      </c>
      <c r="G138" s="47">
        <v>-26.85</v>
      </c>
      <c r="H138" s="47">
        <v>-12.34</v>
      </c>
      <c r="I138" s="47">
        <v>-34.119999999999997</v>
      </c>
      <c r="J138" s="47">
        <v>-39.119999999999997</v>
      </c>
      <c r="K138" s="47">
        <v>-37.35</v>
      </c>
      <c r="L138" s="47">
        <v>-35.68</v>
      </c>
      <c r="M138" s="47">
        <v>-35.69</v>
      </c>
      <c r="N138" s="47">
        <v>-25.3</v>
      </c>
      <c r="O138" s="47">
        <v>-20.059999999999999</v>
      </c>
      <c r="P138" s="47">
        <v>1.19</v>
      </c>
      <c r="Q138" s="47">
        <v>1.92</v>
      </c>
      <c r="R138" s="47">
        <v>19.7</v>
      </c>
      <c r="S138" s="47">
        <v>-3.16</v>
      </c>
      <c r="T138" s="47">
        <v>8.68</v>
      </c>
      <c r="U138" s="47">
        <v>29.14</v>
      </c>
      <c r="V138" s="47">
        <v>29.2</v>
      </c>
      <c r="W138" s="47">
        <v>40</v>
      </c>
      <c r="X138" s="47">
        <v>38.06</v>
      </c>
      <c r="Y138" s="47">
        <v>31.84</v>
      </c>
      <c r="Z138" s="47">
        <v>16.329999999999998</v>
      </c>
      <c r="AA138" s="47">
        <v>7.38</v>
      </c>
      <c r="AB138" s="47">
        <v>-1.82</v>
      </c>
      <c r="AC138" s="47">
        <v>6.6</v>
      </c>
      <c r="AD138" s="47">
        <v>10.44</v>
      </c>
      <c r="AE138" s="47">
        <v>21.07</v>
      </c>
      <c r="AF138" s="47">
        <v>1.1000000000000001</v>
      </c>
      <c r="AG138" s="47">
        <v>5.29</v>
      </c>
      <c r="AH138" s="47">
        <v>10.7</v>
      </c>
      <c r="AI138" s="47">
        <v>-10.08</v>
      </c>
      <c r="AJ138" s="47">
        <v>-2.93</v>
      </c>
      <c r="AK138" s="47">
        <v>15.48</v>
      </c>
      <c r="AL138" s="47">
        <v>40.75</v>
      </c>
      <c r="AM138" s="47">
        <v>44.18</v>
      </c>
      <c r="AN138" s="47">
        <v>15.25</v>
      </c>
      <c r="AO138" s="47">
        <v>6.61</v>
      </c>
      <c r="AP138" s="47">
        <v>4.13</v>
      </c>
      <c r="AQ138" s="47">
        <v>3.09</v>
      </c>
      <c r="AR138" s="47">
        <v>3.76</v>
      </c>
      <c r="AS138" s="47">
        <v>-7.46</v>
      </c>
      <c r="AT138" s="47">
        <v>-7.4</v>
      </c>
      <c r="AU138" s="47">
        <v>-2.5499999999999998</v>
      </c>
      <c r="AV138" s="47">
        <v>-13.76</v>
      </c>
      <c r="AW138" s="47">
        <v>-25.9</v>
      </c>
      <c r="AX138" s="47">
        <v>-33.97</v>
      </c>
      <c r="AY138" s="47">
        <v>-38.07</v>
      </c>
      <c r="AZ138" s="47">
        <v>-24.42</v>
      </c>
      <c r="BA138" s="47">
        <v>-26.9</v>
      </c>
      <c r="BB138" s="47">
        <v>-35.01</v>
      </c>
      <c r="BC138" s="47">
        <v>-29.74</v>
      </c>
      <c r="BD138" s="47">
        <v>-38.81</v>
      </c>
      <c r="BE138" s="47">
        <v>-43.55</v>
      </c>
      <c r="BF138" s="47">
        <v>-38.31</v>
      </c>
      <c r="BG138" s="47">
        <v>-25.79</v>
      </c>
      <c r="BH138" s="47">
        <v>-18.649999999999999</v>
      </c>
      <c r="BI138" s="47">
        <v>-16.28</v>
      </c>
      <c r="BJ138" s="47">
        <v>-18.34</v>
      </c>
      <c r="BK138" s="47">
        <v>-21.93</v>
      </c>
      <c r="BL138" s="47">
        <v>-26.58</v>
      </c>
      <c r="BM138" s="47">
        <v>-25.39</v>
      </c>
      <c r="BN138" s="47">
        <v>-7.05</v>
      </c>
      <c r="BO138" s="47">
        <v>-17.77</v>
      </c>
    </row>
    <row r="139" spans="1:67" x14ac:dyDescent="0.3">
      <c r="A139" s="34" t="str">
        <f>FlMktcap!A139</f>
        <v>A103140</v>
      </c>
      <c r="B139" s="31" t="s">
        <v>277</v>
      </c>
      <c r="C139" s="35" t="s">
        <v>435</v>
      </c>
      <c r="D139" s="31" t="s">
        <v>19</v>
      </c>
      <c r="E139" s="37"/>
      <c r="F139" s="37" t="s">
        <v>436</v>
      </c>
      <c r="G139" s="47">
        <v>-25.4</v>
      </c>
      <c r="H139" s="47">
        <v>-19.02</v>
      </c>
      <c r="I139" s="47">
        <v>-15.64</v>
      </c>
      <c r="J139" s="47">
        <v>2.3199999999999998</v>
      </c>
      <c r="K139" s="47">
        <v>5.23</v>
      </c>
      <c r="L139" s="47">
        <v>7.69</v>
      </c>
      <c r="M139" s="47">
        <v>20.440000000000001</v>
      </c>
      <c r="N139" s="47">
        <v>28.94</v>
      </c>
      <c r="O139" s="47">
        <v>17.440000000000001</v>
      </c>
      <c r="P139" s="47">
        <v>32.56</v>
      </c>
      <c r="Q139" s="47">
        <v>76.81</v>
      </c>
      <c r="R139" s="47">
        <v>89.8</v>
      </c>
      <c r="S139" s="47">
        <v>77.78</v>
      </c>
      <c r="T139" s="47">
        <v>103.03</v>
      </c>
      <c r="U139" s="47">
        <v>74.599999999999994</v>
      </c>
      <c r="V139" s="47">
        <v>58.64</v>
      </c>
      <c r="W139" s="47">
        <v>53.13</v>
      </c>
      <c r="X139" s="47">
        <v>39.92</v>
      </c>
      <c r="Y139" s="47">
        <v>29.8</v>
      </c>
      <c r="Z139" s="47">
        <v>4.38</v>
      </c>
      <c r="AA139" s="47">
        <v>11.45</v>
      </c>
      <c r="AB139" s="47">
        <v>-1.66</v>
      </c>
      <c r="AC139" s="47">
        <v>-13.11</v>
      </c>
      <c r="AD139" s="47">
        <v>-0.9</v>
      </c>
      <c r="AE139" s="47">
        <v>-17.21</v>
      </c>
      <c r="AF139" s="47">
        <v>-24.13</v>
      </c>
      <c r="AG139" s="47">
        <v>-34.99</v>
      </c>
      <c r="AH139" s="47">
        <v>-30.84</v>
      </c>
      <c r="AI139" s="47">
        <v>-12.41</v>
      </c>
      <c r="AJ139" s="47">
        <v>-27.03</v>
      </c>
      <c r="AK139" s="47">
        <v>-21.15</v>
      </c>
      <c r="AL139" s="47">
        <v>6.29</v>
      </c>
      <c r="AM139" s="47">
        <v>7.17</v>
      </c>
      <c r="AN139" s="47">
        <v>21.79</v>
      </c>
      <c r="AO139" s="47">
        <v>12.89</v>
      </c>
      <c r="AP139" s="47">
        <v>13.86</v>
      </c>
      <c r="AQ139" s="47">
        <v>30.86</v>
      </c>
      <c r="AR139" s="47">
        <v>28.52</v>
      </c>
      <c r="AS139" s="47">
        <v>75</v>
      </c>
      <c r="AT139" s="47">
        <v>35.380000000000003</v>
      </c>
      <c r="AU139" s="47">
        <v>13.69</v>
      </c>
      <c r="AV139" s="47">
        <v>33.07</v>
      </c>
      <c r="AW139" s="47">
        <v>37.74</v>
      </c>
      <c r="AX139" s="47">
        <v>17.43</v>
      </c>
      <c r="AY139" s="47">
        <v>14.96</v>
      </c>
      <c r="AZ139" s="47">
        <v>8.4600000000000009</v>
      </c>
      <c r="BA139" s="47">
        <v>20.190000000000001</v>
      </c>
      <c r="BB139" s="47">
        <v>35.94</v>
      </c>
      <c r="BC139" s="47">
        <v>53.3</v>
      </c>
      <c r="BD139" s="47">
        <v>57.91</v>
      </c>
      <c r="BE139" s="47">
        <v>45.85</v>
      </c>
      <c r="BF139" s="47">
        <v>55.73</v>
      </c>
      <c r="BG139" s="47">
        <v>85.06</v>
      </c>
      <c r="BH139" s="47">
        <v>81.36</v>
      </c>
      <c r="BI139" s="47">
        <v>93.05</v>
      </c>
      <c r="BJ139" s="47">
        <v>45.61</v>
      </c>
      <c r="BK139" s="47">
        <v>27.42</v>
      </c>
      <c r="BL139" s="47">
        <v>35.549999999999997</v>
      </c>
      <c r="BM139" s="47">
        <v>27.38</v>
      </c>
      <c r="BN139" s="47">
        <v>22.77</v>
      </c>
      <c r="BO139" s="47">
        <v>-8.77</v>
      </c>
    </row>
    <row r="140" spans="1:67" x14ac:dyDescent="0.3">
      <c r="A140" s="34" t="str">
        <f>FlMktcap!A140</f>
        <v>A278470</v>
      </c>
      <c r="B140" s="31" t="s">
        <v>279</v>
      </c>
      <c r="C140" s="35" t="s">
        <v>435</v>
      </c>
      <c r="D140" s="31" t="s">
        <v>19</v>
      </c>
      <c r="E140" s="37"/>
      <c r="F140" s="37" t="s">
        <v>436</v>
      </c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>
        <v>-3.29</v>
      </c>
      <c r="BN140" s="47">
        <v>39.6</v>
      </c>
      <c r="BO140" s="47">
        <v>32.57</v>
      </c>
    </row>
    <row r="141" spans="1:67" x14ac:dyDescent="0.3">
      <c r="A141" s="34" t="str">
        <f>FlMktcap!A141</f>
        <v>A028670</v>
      </c>
      <c r="B141" s="31" t="s">
        <v>281</v>
      </c>
      <c r="C141" s="35" t="s">
        <v>435</v>
      </c>
      <c r="D141" s="31" t="s">
        <v>19</v>
      </c>
      <c r="E141" s="37"/>
      <c r="F141" s="37" t="s">
        <v>436</v>
      </c>
      <c r="G141" s="47">
        <v>-27.32</v>
      </c>
      <c r="H141" s="47">
        <v>-15.28</v>
      </c>
      <c r="I141" s="47">
        <v>-17.670000000000002</v>
      </c>
      <c r="J141" s="47">
        <v>-27</v>
      </c>
      <c r="K141" s="47">
        <v>-30.14</v>
      </c>
      <c r="L141" s="47">
        <v>-24.67</v>
      </c>
      <c r="M141" s="47">
        <v>-20.69</v>
      </c>
      <c r="N141" s="47">
        <v>1.19</v>
      </c>
      <c r="O141" s="47">
        <v>10.45</v>
      </c>
      <c r="P141" s="47">
        <v>12.62</v>
      </c>
      <c r="Q141" s="47">
        <v>56.5</v>
      </c>
      <c r="R141" s="47">
        <v>108.8</v>
      </c>
      <c r="S141" s="47">
        <v>113.06</v>
      </c>
      <c r="T141" s="47">
        <v>90.49</v>
      </c>
      <c r="U141" s="47">
        <v>123.56</v>
      </c>
      <c r="V141" s="47">
        <v>113.28</v>
      </c>
      <c r="W141" s="47">
        <v>144.77000000000001</v>
      </c>
      <c r="X141" s="47">
        <v>120.76</v>
      </c>
      <c r="Y141" s="47">
        <v>63.14</v>
      </c>
      <c r="Z141" s="47">
        <v>21.65</v>
      </c>
      <c r="AA141" s="47">
        <v>7.77</v>
      </c>
      <c r="AB141" s="47">
        <v>4.0199999999999996</v>
      </c>
      <c r="AC141" s="47">
        <v>14.86</v>
      </c>
      <c r="AD141" s="47">
        <v>13.29</v>
      </c>
      <c r="AE141" s="47">
        <v>-7.63</v>
      </c>
      <c r="AF141" s="47">
        <v>11.6</v>
      </c>
      <c r="AG141" s="47">
        <v>-30.45</v>
      </c>
      <c r="AH141" s="47">
        <v>-26.05</v>
      </c>
      <c r="AI141" s="47">
        <v>-38.03</v>
      </c>
      <c r="AJ141" s="47">
        <v>-40.4</v>
      </c>
      <c r="AK141" s="47">
        <v>-28.57</v>
      </c>
      <c r="AL141" s="47">
        <v>4.26</v>
      </c>
      <c r="AM141" s="47">
        <v>3.43</v>
      </c>
      <c r="AN141" s="47">
        <v>22.69</v>
      </c>
      <c r="AO141" s="47">
        <v>-3.65</v>
      </c>
      <c r="AP141" s="47">
        <v>-16.88</v>
      </c>
      <c r="AQ141" s="47">
        <v>-17.82</v>
      </c>
      <c r="AR141" s="47">
        <v>-38.03</v>
      </c>
      <c r="AS141" s="47">
        <v>-12.79</v>
      </c>
      <c r="AT141" s="47">
        <v>-15.4</v>
      </c>
      <c r="AU141" s="47">
        <v>-13.4</v>
      </c>
      <c r="AV141" s="47">
        <v>-1.98</v>
      </c>
      <c r="AW141" s="47">
        <v>0</v>
      </c>
      <c r="AX141" s="47">
        <v>-16.05</v>
      </c>
      <c r="AY141" s="47">
        <v>-36.590000000000003</v>
      </c>
      <c r="AZ141" s="47">
        <v>-39.39</v>
      </c>
      <c r="BA141" s="47">
        <v>-23.14</v>
      </c>
      <c r="BB141" s="47">
        <v>-28.09</v>
      </c>
      <c r="BC141" s="47">
        <v>-24.45</v>
      </c>
      <c r="BD141" s="47">
        <v>-8.6</v>
      </c>
      <c r="BE141" s="47">
        <v>-17.28</v>
      </c>
      <c r="BF141" s="47">
        <v>-18.93</v>
      </c>
      <c r="BG141" s="47">
        <v>-17.21</v>
      </c>
      <c r="BH141" s="47">
        <v>-19.46</v>
      </c>
      <c r="BI141" s="47">
        <v>-17.329999999999998</v>
      </c>
      <c r="BJ141" s="47">
        <v>-20.94</v>
      </c>
      <c r="BK141" s="47">
        <v>-11.65</v>
      </c>
      <c r="BL141" s="47">
        <v>-9.0299999999999994</v>
      </c>
      <c r="BM141" s="47">
        <v>-17.829999999999998</v>
      </c>
      <c r="BN141" s="47">
        <v>-18.38</v>
      </c>
      <c r="BO141" s="47">
        <v>-18.86</v>
      </c>
    </row>
    <row r="142" spans="1:67" x14ac:dyDescent="0.3">
      <c r="A142" s="34" t="str">
        <f>FlMktcap!A142</f>
        <v>A006280</v>
      </c>
      <c r="B142" s="31" t="s">
        <v>283</v>
      </c>
      <c r="C142" s="35" t="s">
        <v>435</v>
      </c>
      <c r="D142" s="31" t="s">
        <v>19</v>
      </c>
      <c r="E142" s="37"/>
      <c r="F142" s="37" t="s">
        <v>436</v>
      </c>
      <c r="G142" s="47">
        <v>2.77</v>
      </c>
      <c r="H142" s="47">
        <v>17.43</v>
      </c>
      <c r="I142" s="47">
        <v>21.81</v>
      </c>
      <c r="J142" s="47">
        <v>111.16</v>
      </c>
      <c r="K142" s="47">
        <v>145.83000000000001</v>
      </c>
      <c r="L142" s="47">
        <v>94.3</v>
      </c>
      <c r="M142" s="47">
        <v>152.1</v>
      </c>
      <c r="N142" s="47">
        <v>181.5</v>
      </c>
      <c r="O142" s="47">
        <v>206.42</v>
      </c>
      <c r="P142" s="47">
        <v>222.05</v>
      </c>
      <c r="Q142" s="47">
        <v>234.96</v>
      </c>
      <c r="R142" s="47">
        <v>161.22999999999999</v>
      </c>
      <c r="S142" s="47">
        <v>127.95</v>
      </c>
      <c r="T142" s="47">
        <v>141.34</v>
      </c>
      <c r="U142" s="47">
        <v>121.96</v>
      </c>
      <c r="V142" s="47">
        <v>27.23</v>
      </c>
      <c r="W142" s="47">
        <v>45.01</v>
      </c>
      <c r="X142" s="47">
        <v>49.66</v>
      </c>
      <c r="Y142" s="47">
        <v>-5.83</v>
      </c>
      <c r="Z142" s="47">
        <v>-39.020000000000003</v>
      </c>
      <c r="AA142" s="47">
        <v>-46.31</v>
      </c>
      <c r="AB142" s="47">
        <v>-60.87</v>
      </c>
      <c r="AC142" s="47">
        <v>-51.92</v>
      </c>
      <c r="AD142" s="47">
        <v>-43.97</v>
      </c>
      <c r="AE142" s="47">
        <v>-45.36</v>
      </c>
      <c r="AF142" s="47">
        <v>-43.78</v>
      </c>
      <c r="AG142" s="47">
        <v>-48.71</v>
      </c>
      <c r="AH142" s="47">
        <v>-42.04</v>
      </c>
      <c r="AI142" s="47">
        <v>-57.4</v>
      </c>
      <c r="AJ142" s="47">
        <v>-62.75</v>
      </c>
      <c r="AK142" s="47">
        <v>-53.55</v>
      </c>
      <c r="AL142" s="47">
        <v>-40.83</v>
      </c>
      <c r="AM142" s="47">
        <v>-42.32</v>
      </c>
      <c r="AN142" s="47">
        <v>-26.55</v>
      </c>
      <c r="AO142" s="47">
        <v>-34.18</v>
      </c>
      <c r="AP142" s="47">
        <v>-39.549999999999997</v>
      </c>
      <c r="AQ142" s="47">
        <v>-33.369999999999997</v>
      </c>
      <c r="AR142" s="47">
        <v>-34.43</v>
      </c>
      <c r="AS142" s="47">
        <v>-31.87</v>
      </c>
      <c r="AT142" s="47">
        <v>-35.72</v>
      </c>
      <c r="AU142" s="47">
        <v>-29.45</v>
      </c>
      <c r="AV142" s="47">
        <v>-12.69</v>
      </c>
      <c r="AW142" s="47">
        <v>-24.71</v>
      </c>
      <c r="AX142" s="47">
        <v>-11.16</v>
      </c>
      <c r="AY142" s="47">
        <v>-5.99</v>
      </c>
      <c r="AZ142" s="47">
        <v>-16.14</v>
      </c>
      <c r="BA142" s="47">
        <v>-1.59</v>
      </c>
      <c r="BB142" s="47">
        <v>-1.7</v>
      </c>
      <c r="BC142" s="47">
        <v>-7.52</v>
      </c>
      <c r="BD142" s="47">
        <v>-8.9</v>
      </c>
      <c r="BE142" s="47">
        <v>6.52</v>
      </c>
      <c r="BF142" s="47">
        <v>20.23</v>
      </c>
      <c r="BG142" s="47">
        <v>46.07</v>
      </c>
      <c r="BH142" s="47">
        <v>39.369999999999997</v>
      </c>
      <c r="BI142" s="47">
        <v>69.17</v>
      </c>
      <c r="BJ142" s="47">
        <v>31.99</v>
      </c>
      <c r="BK142" s="47">
        <v>43.03</v>
      </c>
      <c r="BL142" s="47">
        <v>27.66</v>
      </c>
      <c r="BM142" s="47">
        <v>4.93</v>
      </c>
      <c r="BN142" s="47">
        <v>0.66</v>
      </c>
      <c r="BO142" s="47">
        <v>8.66</v>
      </c>
    </row>
    <row r="143" spans="1:67" x14ac:dyDescent="0.3">
      <c r="A143" s="34" t="str">
        <f>FlMktcap!A143</f>
        <v>A111770</v>
      </c>
      <c r="B143" s="31" t="s">
        <v>285</v>
      </c>
      <c r="C143" s="35" t="s">
        <v>435</v>
      </c>
      <c r="D143" s="31" t="s">
        <v>19</v>
      </c>
      <c r="E143" s="37"/>
      <c r="F143" s="37" t="s">
        <v>436</v>
      </c>
      <c r="G143" s="47">
        <v>-27.21</v>
      </c>
      <c r="H143" s="47">
        <v>-23.85</v>
      </c>
      <c r="I143" s="47">
        <v>-31.9</v>
      </c>
      <c r="J143" s="47">
        <v>-28.23</v>
      </c>
      <c r="K143" s="47">
        <v>-10.8</v>
      </c>
      <c r="L143" s="47">
        <v>-21.08</v>
      </c>
      <c r="M143" s="47">
        <v>-20.11</v>
      </c>
      <c r="N143" s="47">
        <v>-15.89</v>
      </c>
      <c r="O143" s="47">
        <v>-7.45</v>
      </c>
      <c r="P143" s="47">
        <v>13.83</v>
      </c>
      <c r="Q143" s="47">
        <v>36.590000000000003</v>
      </c>
      <c r="R143" s="47">
        <v>78.97</v>
      </c>
      <c r="S143" s="47">
        <v>61.69</v>
      </c>
      <c r="T143" s="47">
        <v>54.32</v>
      </c>
      <c r="U143" s="47">
        <v>74.8</v>
      </c>
      <c r="V143" s="47">
        <v>62.99</v>
      </c>
      <c r="W143" s="47">
        <v>32.64</v>
      </c>
      <c r="X143" s="47">
        <v>59.39</v>
      </c>
      <c r="Y143" s="47">
        <v>52.39</v>
      </c>
      <c r="Z143" s="47">
        <v>29.6</v>
      </c>
      <c r="AA143" s="47">
        <v>37.700000000000003</v>
      </c>
      <c r="AB143" s="47">
        <v>29.71</v>
      </c>
      <c r="AC143" s="47">
        <v>1.19</v>
      </c>
      <c r="AD143" s="47">
        <v>19</v>
      </c>
      <c r="AE143" s="47">
        <v>12.54</v>
      </c>
      <c r="AF143" s="47">
        <v>-1.69</v>
      </c>
      <c r="AG143" s="47">
        <v>-13.51</v>
      </c>
      <c r="AH143" s="47">
        <v>2.54</v>
      </c>
      <c r="AI143" s="47">
        <v>7.08</v>
      </c>
      <c r="AJ143" s="47">
        <v>1.02</v>
      </c>
      <c r="AK143" s="47">
        <v>5.93</v>
      </c>
      <c r="AL143" s="47">
        <v>22.58</v>
      </c>
      <c r="AM143" s="47">
        <v>7.19</v>
      </c>
      <c r="AN143" s="47">
        <v>-6.24</v>
      </c>
      <c r="AO143" s="47">
        <v>0.35</v>
      </c>
      <c r="AP143" s="47">
        <v>-4.0999999999999996</v>
      </c>
      <c r="AQ143" s="47">
        <v>-7.92</v>
      </c>
      <c r="AR143" s="47">
        <v>-3.33</v>
      </c>
      <c r="AS143" s="47">
        <v>67.97</v>
      </c>
      <c r="AT143" s="47">
        <v>43.25</v>
      </c>
      <c r="AU143" s="47">
        <v>20.399999999999999</v>
      </c>
      <c r="AV143" s="47">
        <v>-0.51</v>
      </c>
      <c r="AW143" s="47">
        <v>14.8</v>
      </c>
      <c r="AX143" s="47">
        <v>-8</v>
      </c>
      <c r="AY143" s="47">
        <v>-4.7</v>
      </c>
      <c r="AZ143" s="47">
        <v>9.86</v>
      </c>
      <c r="BA143" s="47">
        <v>3.17</v>
      </c>
      <c r="BB143" s="47">
        <v>-11.78</v>
      </c>
      <c r="BC143" s="47">
        <v>-13.02</v>
      </c>
      <c r="BD143" s="47">
        <v>-24.47</v>
      </c>
      <c r="BE143" s="47">
        <v>-45.03</v>
      </c>
      <c r="BF143" s="47">
        <v>-32.79</v>
      </c>
      <c r="BG143" s="47">
        <v>-28.4</v>
      </c>
      <c r="BH143" s="47">
        <v>-16.440000000000001</v>
      </c>
      <c r="BI143" s="47">
        <v>-22.1</v>
      </c>
      <c r="BJ143" s="47">
        <v>-7.87</v>
      </c>
      <c r="BK143" s="47">
        <v>-7.02</v>
      </c>
      <c r="BL143" s="47">
        <v>-8.25</v>
      </c>
      <c r="BM143" s="47">
        <v>4.5</v>
      </c>
      <c r="BN143" s="47">
        <v>21.14</v>
      </c>
      <c r="BO143" s="47">
        <v>23.31</v>
      </c>
    </row>
    <row r="144" spans="1:67" x14ac:dyDescent="0.3">
      <c r="A144" s="34" t="str">
        <f>FlMktcap!A144</f>
        <v>A023530</v>
      </c>
      <c r="B144" s="31" t="s">
        <v>287</v>
      </c>
      <c r="C144" s="35" t="s">
        <v>435</v>
      </c>
      <c r="D144" s="31" t="s">
        <v>19</v>
      </c>
      <c r="E144" s="37"/>
      <c r="F144" s="37" t="s">
        <v>436</v>
      </c>
      <c r="G144" s="47">
        <v>-44.25</v>
      </c>
      <c r="H144" s="47">
        <v>-44.03</v>
      </c>
      <c r="I144" s="47">
        <v>-50.47</v>
      </c>
      <c r="J144" s="47">
        <v>-42.72</v>
      </c>
      <c r="K144" s="47">
        <v>-44.12</v>
      </c>
      <c r="L144" s="47">
        <v>-39.380000000000003</v>
      </c>
      <c r="M144" s="47">
        <v>-32.47</v>
      </c>
      <c r="N144" s="47">
        <v>-23.4</v>
      </c>
      <c r="O144" s="47">
        <v>-24.35</v>
      </c>
      <c r="P144" s="47">
        <v>-12.45</v>
      </c>
      <c r="Q144" s="47">
        <v>19.82</v>
      </c>
      <c r="R144" s="47">
        <v>68</v>
      </c>
      <c r="S144" s="47">
        <v>24.25</v>
      </c>
      <c r="T144" s="47">
        <v>36.520000000000003</v>
      </c>
      <c r="U144" s="47">
        <v>45.28</v>
      </c>
      <c r="V144" s="47">
        <v>36.25</v>
      </c>
      <c r="W144" s="47">
        <v>41.45</v>
      </c>
      <c r="X144" s="47">
        <v>30.57</v>
      </c>
      <c r="Y144" s="47">
        <v>23.38</v>
      </c>
      <c r="Z144" s="47">
        <v>-17.73</v>
      </c>
      <c r="AA144" s="47">
        <v>-14.93</v>
      </c>
      <c r="AB144" s="47">
        <v>-27.21</v>
      </c>
      <c r="AC144" s="47">
        <v>-28.02</v>
      </c>
      <c r="AD144" s="47">
        <v>-23.97</v>
      </c>
      <c r="AE144" s="47">
        <v>-23.48</v>
      </c>
      <c r="AF144" s="47">
        <v>-16.46</v>
      </c>
      <c r="AG144" s="47">
        <v>-9.9600000000000009</v>
      </c>
      <c r="AH144" s="47">
        <v>-13.27</v>
      </c>
      <c r="AI144" s="47">
        <v>-8.09</v>
      </c>
      <c r="AJ144" s="47">
        <v>-15.61</v>
      </c>
      <c r="AK144" s="47">
        <v>-16.760000000000002</v>
      </c>
      <c r="AL144" s="47">
        <v>1.2</v>
      </c>
      <c r="AM144" s="47">
        <v>3.41</v>
      </c>
      <c r="AN144" s="47">
        <v>17.940000000000001</v>
      </c>
      <c r="AO144" s="47">
        <v>1.99</v>
      </c>
      <c r="AP144" s="47">
        <v>-14.51</v>
      </c>
      <c r="AQ144" s="47">
        <v>-14.74</v>
      </c>
      <c r="AR144" s="47">
        <v>-21.18</v>
      </c>
      <c r="AS144" s="47">
        <v>-34.04</v>
      </c>
      <c r="AT144" s="47">
        <v>-26.62</v>
      </c>
      <c r="AU144" s="47">
        <v>-28.14</v>
      </c>
      <c r="AV144" s="47">
        <v>-20.47</v>
      </c>
      <c r="AW144" s="47">
        <v>-17.510000000000002</v>
      </c>
      <c r="AX144" s="47">
        <v>-9.4700000000000006</v>
      </c>
      <c r="AY144" s="47">
        <v>-19.18</v>
      </c>
      <c r="AZ144" s="47">
        <v>-12.55</v>
      </c>
      <c r="BA144" s="47">
        <v>-10.8</v>
      </c>
      <c r="BB144" s="47">
        <v>-9.86</v>
      </c>
      <c r="BC144" s="47">
        <v>-12.66</v>
      </c>
      <c r="BD144" s="47">
        <v>-17.63</v>
      </c>
      <c r="BE144" s="47">
        <v>-10.69</v>
      </c>
      <c r="BF144" s="47">
        <v>-11.71</v>
      </c>
      <c r="BG144" s="47">
        <v>-12.24</v>
      </c>
      <c r="BH144" s="47">
        <v>-13.99</v>
      </c>
      <c r="BI144" s="47">
        <v>-8.4600000000000009</v>
      </c>
      <c r="BJ144" s="47">
        <v>-25.52</v>
      </c>
      <c r="BK144" s="47">
        <v>-27.87</v>
      </c>
      <c r="BL144" s="47">
        <v>-34.31</v>
      </c>
      <c r="BM144" s="47">
        <v>-18.579999999999998</v>
      </c>
      <c r="BN144" s="47">
        <v>-16.07</v>
      </c>
      <c r="BO144" s="47">
        <v>-2.73</v>
      </c>
    </row>
    <row r="145" spans="1:67" x14ac:dyDescent="0.3">
      <c r="A145" s="34" t="str">
        <f>FlMktcap!A145</f>
        <v>A017800</v>
      </c>
      <c r="B145" s="31" t="s">
        <v>289</v>
      </c>
      <c r="C145" s="35" t="s">
        <v>435</v>
      </c>
      <c r="D145" s="31" t="s">
        <v>19</v>
      </c>
      <c r="E145" s="37"/>
      <c r="F145" s="37" t="s">
        <v>436</v>
      </c>
      <c r="G145" s="47">
        <v>-28.02</v>
      </c>
      <c r="H145" s="47">
        <v>-20.58</v>
      </c>
      <c r="I145" s="47">
        <v>-23.7</v>
      </c>
      <c r="J145" s="47">
        <v>-13.44</v>
      </c>
      <c r="K145" s="47">
        <v>-21.79</v>
      </c>
      <c r="L145" s="47">
        <v>-32.11</v>
      </c>
      <c r="M145" s="47">
        <v>-24.31</v>
      </c>
      <c r="N145" s="47">
        <v>-15.63</v>
      </c>
      <c r="O145" s="47">
        <v>-12.84</v>
      </c>
      <c r="P145" s="47">
        <v>-0.08</v>
      </c>
      <c r="Q145" s="47">
        <v>16.45</v>
      </c>
      <c r="R145" s="47">
        <v>20.27</v>
      </c>
      <c r="S145" s="47">
        <v>9.73</v>
      </c>
      <c r="T145" s="47">
        <v>28.39</v>
      </c>
      <c r="U145" s="47">
        <v>15.06</v>
      </c>
      <c r="V145" s="47">
        <v>15.26</v>
      </c>
      <c r="W145" s="47">
        <v>22.29</v>
      </c>
      <c r="X145" s="47">
        <v>20.61</v>
      </c>
      <c r="Y145" s="47">
        <v>29.01</v>
      </c>
      <c r="Z145" s="47">
        <v>-1.5</v>
      </c>
      <c r="AA145" s="47">
        <v>3.78</v>
      </c>
      <c r="AB145" s="47">
        <v>-17.28</v>
      </c>
      <c r="AC145" s="47">
        <v>-12.41</v>
      </c>
      <c r="AD145" s="47">
        <v>-16.59</v>
      </c>
      <c r="AE145" s="47">
        <v>-22.92</v>
      </c>
      <c r="AF145" s="47">
        <v>-36.44</v>
      </c>
      <c r="AG145" s="47">
        <v>-49.34</v>
      </c>
      <c r="AH145" s="47">
        <v>-46.69</v>
      </c>
      <c r="AI145" s="47">
        <v>-41.63</v>
      </c>
      <c r="AJ145" s="47">
        <v>-54.32</v>
      </c>
      <c r="AK145" s="47">
        <v>-47.77</v>
      </c>
      <c r="AL145" s="47">
        <v>-24.27</v>
      </c>
      <c r="AM145" s="47">
        <v>-31.81</v>
      </c>
      <c r="AN145" s="47">
        <v>-17.57</v>
      </c>
      <c r="AO145" s="47">
        <v>-26.49</v>
      </c>
      <c r="AP145" s="47">
        <v>-17.02</v>
      </c>
      <c r="AQ145" s="47">
        <v>-5.0999999999999996</v>
      </c>
      <c r="AR145" s="47">
        <v>21.48</v>
      </c>
      <c r="AS145" s="47">
        <v>49.63</v>
      </c>
      <c r="AT145" s="47">
        <v>48.49</v>
      </c>
      <c r="AU145" s="47">
        <v>53.58</v>
      </c>
      <c r="AV145" s="47">
        <v>82.5</v>
      </c>
      <c r="AW145" s="47">
        <v>71.430000000000007</v>
      </c>
      <c r="AX145" s="47">
        <v>48.66</v>
      </c>
      <c r="AY145" s="47">
        <v>55.89</v>
      </c>
      <c r="AZ145" s="47">
        <v>36.24</v>
      </c>
      <c r="BA145" s="47">
        <v>43.78</v>
      </c>
      <c r="BB145" s="47">
        <v>56.98</v>
      </c>
      <c r="BC145" s="47">
        <v>20.9</v>
      </c>
      <c r="BD145" s="47">
        <v>-4.0599999999999996</v>
      </c>
      <c r="BE145" s="47">
        <v>9.39</v>
      </c>
      <c r="BF145" s="47">
        <v>2.0299999999999998</v>
      </c>
      <c r="BG145" s="47">
        <v>-6.04</v>
      </c>
      <c r="BH145" s="47">
        <v>3.88</v>
      </c>
      <c r="BI145" s="47">
        <v>9.49</v>
      </c>
      <c r="BJ145" s="47">
        <v>19.46</v>
      </c>
      <c r="BK145" s="47">
        <v>18.149999999999999</v>
      </c>
      <c r="BL145" s="47">
        <v>30.54</v>
      </c>
      <c r="BM145" s="47">
        <v>37.33</v>
      </c>
      <c r="BN145" s="47">
        <v>31.79</v>
      </c>
      <c r="BO145" s="47">
        <v>82.47</v>
      </c>
    </row>
    <row r="146" spans="1:67" x14ac:dyDescent="0.3">
      <c r="A146" s="34" t="str">
        <f>FlMktcap!A146</f>
        <v>A002790</v>
      </c>
      <c r="B146" s="31" t="s">
        <v>291</v>
      </c>
      <c r="C146" s="35" t="s">
        <v>435</v>
      </c>
      <c r="D146" s="31" t="s">
        <v>19</v>
      </c>
      <c r="E146" s="37"/>
      <c r="F146" s="37" t="s">
        <v>436</v>
      </c>
      <c r="G146" s="47">
        <v>-27.66</v>
      </c>
      <c r="H146" s="47">
        <v>-10.46</v>
      </c>
      <c r="I146" s="47">
        <v>-16.98</v>
      </c>
      <c r="J146" s="47">
        <v>-7.09</v>
      </c>
      <c r="K146" s="47">
        <v>-13.36</v>
      </c>
      <c r="L146" s="47">
        <v>-26.63</v>
      </c>
      <c r="M146" s="47">
        <v>-48.34</v>
      </c>
      <c r="N146" s="47">
        <v>-35.22</v>
      </c>
      <c r="O146" s="47">
        <v>-33.619999999999997</v>
      </c>
      <c r="P146" s="47">
        <v>-23.9</v>
      </c>
      <c r="Q146" s="47">
        <v>-1.52</v>
      </c>
      <c r="R146" s="47">
        <v>17.149999999999999</v>
      </c>
      <c r="S146" s="47">
        <v>26.51</v>
      </c>
      <c r="T146" s="47">
        <v>34.43</v>
      </c>
      <c r="U146" s="47">
        <v>24.03</v>
      </c>
      <c r="V146" s="47">
        <v>6.27</v>
      </c>
      <c r="W146" s="47">
        <v>13.33</v>
      </c>
      <c r="X146" s="47">
        <v>0.31</v>
      </c>
      <c r="Y146" s="47">
        <v>9.1300000000000008</v>
      </c>
      <c r="Z146" s="47">
        <v>-21.58</v>
      </c>
      <c r="AA146" s="47">
        <v>-19.22</v>
      </c>
      <c r="AB146" s="47">
        <v>-33.770000000000003</v>
      </c>
      <c r="AC146" s="47">
        <v>-24.57</v>
      </c>
      <c r="AD146" s="47">
        <v>-32.36</v>
      </c>
      <c r="AE146" s="47">
        <v>-33.51</v>
      </c>
      <c r="AF146" s="47">
        <v>-40.729999999999997</v>
      </c>
      <c r="AG146" s="47">
        <v>-41.72</v>
      </c>
      <c r="AH146" s="47">
        <v>-36.049999999999997</v>
      </c>
      <c r="AI146" s="47">
        <v>-39.619999999999997</v>
      </c>
      <c r="AJ146" s="47">
        <v>-45.26</v>
      </c>
      <c r="AK146" s="47">
        <v>-50.2</v>
      </c>
      <c r="AL146" s="47">
        <v>-23.27</v>
      </c>
      <c r="AM146" s="47">
        <v>-22.96</v>
      </c>
      <c r="AN146" s="47">
        <v>0.61</v>
      </c>
      <c r="AO146" s="47">
        <v>-18.03</v>
      </c>
      <c r="AP146" s="47">
        <v>-12.3</v>
      </c>
      <c r="AQ146" s="47">
        <v>-28.38</v>
      </c>
      <c r="AR146" s="47">
        <v>-36.81</v>
      </c>
      <c r="AS146" s="47">
        <v>-29.36</v>
      </c>
      <c r="AT146" s="47">
        <v>-25.75</v>
      </c>
      <c r="AU146" s="47">
        <v>-3.58</v>
      </c>
      <c r="AV146" s="47">
        <v>2.5299999999999998</v>
      </c>
      <c r="AW146" s="47">
        <v>15.79</v>
      </c>
      <c r="AX146" s="47">
        <v>-12.48</v>
      </c>
      <c r="AY146" s="47">
        <v>-18.98</v>
      </c>
      <c r="AZ146" s="47">
        <v>-40.07</v>
      </c>
      <c r="BA146" s="47">
        <v>-33.380000000000003</v>
      </c>
      <c r="BB146" s="47">
        <v>-32.4</v>
      </c>
      <c r="BC146" s="47">
        <v>-8.06</v>
      </c>
      <c r="BD146" s="47">
        <v>31.44</v>
      </c>
      <c r="BE146" s="47">
        <v>21.39</v>
      </c>
      <c r="BF146" s="47">
        <v>13.5</v>
      </c>
      <c r="BG146" s="47">
        <v>-26.98</v>
      </c>
      <c r="BH146" s="47">
        <v>-8.5399999999999991</v>
      </c>
      <c r="BI146" s="47">
        <v>-21.85</v>
      </c>
      <c r="BJ146" s="47">
        <v>-21.63</v>
      </c>
      <c r="BK146" s="47">
        <v>-28.89</v>
      </c>
      <c r="BL146" s="47">
        <v>-1.83</v>
      </c>
      <c r="BM146" s="47">
        <v>-22.91</v>
      </c>
      <c r="BN146" s="47">
        <v>-24.81</v>
      </c>
      <c r="BO146" s="47">
        <v>-31.8</v>
      </c>
    </row>
    <row r="147" spans="1:67" x14ac:dyDescent="0.3">
      <c r="A147" s="34" t="str">
        <f>FlMktcap!A147</f>
        <v>A069620</v>
      </c>
      <c r="B147" s="31" t="s">
        <v>293</v>
      </c>
      <c r="C147" s="35" t="s">
        <v>435</v>
      </c>
      <c r="D147" s="31" t="s">
        <v>19</v>
      </c>
      <c r="E147" s="37"/>
      <c r="F147" s="37" t="s">
        <v>436</v>
      </c>
      <c r="G147" s="47">
        <v>-47.8</v>
      </c>
      <c r="H147" s="47">
        <v>-30.98</v>
      </c>
      <c r="I147" s="47">
        <v>-11.67</v>
      </c>
      <c r="J147" s="47">
        <v>-30.6</v>
      </c>
      <c r="K147" s="47">
        <v>-30.75</v>
      </c>
      <c r="L147" s="47">
        <v>-30</v>
      </c>
      <c r="M147" s="47">
        <v>-39</v>
      </c>
      <c r="N147" s="47">
        <v>-21.89</v>
      </c>
      <c r="O147" s="47">
        <v>20</v>
      </c>
      <c r="P147" s="47">
        <v>21.2</v>
      </c>
      <c r="Q147" s="47">
        <v>23.18</v>
      </c>
      <c r="R147" s="47">
        <v>57.62</v>
      </c>
      <c r="S147" s="47">
        <v>24.77</v>
      </c>
      <c r="T147" s="47">
        <v>49.76</v>
      </c>
      <c r="U147" s="47">
        <v>29.81</v>
      </c>
      <c r="V147" s="47">
        <v>52.68</v>
      </c>
      <c r="W147" s="47">
        <v>43.1</v>
      </c>
      <c r="X147" s="47">
        <v>38.57</v>
      </c>
      <c r="Y147" s="47">
        <v>49.89</v>
      </c>
      <c r="Z147" s="47">
        <v>28.02</v>
      </c>
      <c r="AA147" s="47">
        <v>-10.3</v>
      </c>
      <c r="AB147" s="47">
        <v>-16.61</v>
      </c>
      <c r="AC147" s="47">
        <v>22.51</v>
      </c>
      <c r="AD147" s="47">
        <v>22.85</v>
      </c>
      <c r="AE147" s="47">
        <v>30.25</v>
      </c>
      <c r="AF147" s="47">
        <v>12.05</v>
      </c>
      <c r="AG147" s="47">
        <v>2.62</v>
      </c>
      <c r="AH147" s="47">
        <v>9.23</v>
      </c>
      <c r="AI147" s="47">
        <v>5.72</v>
      </c>
      <c r="AJ147" s="47">
        <v>8.59</v>
      </c>
      <c r="AK147" s="47">
        <v>15.36</v>
      </c>
      <c r="AL147" s="47">
        <v>11.32</v>
      </c>
      <c r="AM147" s="47">
        <v>3.93</v>
      </c>
      <c r="AN147" s="47">
        <v>16.7</v>
      </c>
      <c r="AO147" s="47">
        <v>-29.7</v>
      </c>
      <c r="AP147" s="47">
        <v>-35.85</v>
      </c>
      <c r="AQ147" s="47">
        <v>-37.090000000000003</v>
      </c>
      <c r="AR147" s="47">
        <v>-35.76</v>
      </c>
      <c r="AS147" s="47">
        <v>-45.44</v>
      </c>
      <c r="AT147" s="47">
        <v>-44.41</v>
      </c>
      <c r="AU147" s="47">
        <v>-40.57</v>
      </c>
      <c r="AV147" s="47">
        <v>-29.28</v>
      </c>
      <c r="AW147" s="47">
        <v>-38.14</v>
      </c>
      <c r="AX147" s="47">
        <v>-28.88</v>
      </c>
      <c r="AY147" s="47">
        <v>-27.68</v>
      </c>
      <c r="AZ147" s="47">
        <v>-27.31</v>
      </c>
      <c r="BA147" s="47">
        <v>-1.8</v>
      </c>
      <c r="BB147" s="47">
        <v>16.63</v>
      </c>
      <c r="BC147" s="47">
        <v>1.36</v>
      </c>
      <c r="BD147" s="47">
        <v>-3.26</v>
      </c>
      <c r="BE147" s="47">
        <v>-0.97</v>
      </c>
      <c r="BF147" s="47">
        <v>22.16</v>
      </c>
      <c r="BG147" s="47">
        <v>42.99</v>
      </c>
      <c r="BH147" s="47">
        <v>22.61</v>
      </c>
      <c r="BI147" s="47">
        <v>59.16</v>
      </c>
      <c r="BJ147" s="47">
        <v>14.59</v>
      </c>
      <c r="BK147" s="47">
        <v>8.2200000000000006</v>
      </c>
      <c r="BL147" s="47">
        <v>24.39</v>
      </c>
      <c r="BM147" s="47">
        <v>9.7799999999999994</v>
      </c>
      <c r="BN147" s="47">
        <v>-6.84</v>
      </c>
      <c r="BO147" s="47">
        <v>23.32</v>
      </c>
    </row>
    <row r="148" spans="1:67" x14ac:dyDescent="0.3">
      <c r="A148" s="34" t="str">
        <f>FlMktcap!A148</f>
        <v>A139480</v>
      </c>
      <c r="B148" s="31" t="s">
        <v>295</v>
      </c>
      <c r="C148" s="35" t="s">
        <v>435</v>
      </c>
      <c r="D148" s="31" t="s">
        <v>19</v>
      </c>
      <c r="E148" s="37"/>
      <c r="F148" s="37" t="s">
        <v>436</v>
      </c>
      <c r="G148" s="47">
        <v>-30.03</v>
      </c>
      <c r="H148" s="47">
        <v>-20.350000000000001</v>
      </c>
      <c r="I148" s="47">
        <v>-24.64</v>
      </c>
      <c r="J148" s="47">
        <v>-6.56</v>
      </c>
      <c r="K148" s="47">
        <v>3.45</v>
      </c>
      <c r="L148" s="47">
        <v>22.51</v>
      </c>
      <c r="M148" s="47">
        <v>26.22</v>
      </c>
      <c r="N148" s="47">
        <v>17.559999999999999</v>
      </c>
      <c r="O148" s="47">
        <v>18.82</v>
      </c>
      <c r="P148" s="47">
        <v>44.49</v>
      </c>
      <c r="Q148" s="47">
        <v>58.69</v>
      </c>
      <c r="R148" s="47">
        <v>60.56</v>
      </c>
      <c r="S148" s="47">
        <v>40</v>
      </c>
      <c r="T148" s="47">
        <v>40.090000000000003</v>
      </c>
      <c r="U148" s="47">
        <v>51.66</v>
      </c>
      <c r="V148" s="47">
        <v>46.52</v>
      </c>
      <c r="W148" s="47">
        <v>49.17</v>
      </c>
      <c r="X148" s="47">
        <v>16.25</v>
      </c>
      <c r="Y148" s="47">
        <v>17.07</v>
      </c>
      <c r="Z148" s="47">
        <v>-7.14</v>
      </c>
      <c r="AA148" s="47">
        <v>-0.33</v>
      </c>
      <c r="AB148" s="47">
        <v>-22.12</v>
      </c>
      <c r="AC148" s="47">
        <v>-23.08</v>
      </c>
      <c r="AD148" s="47">
        <v>-17.54</v>
      </c>
      <c r="AE148" s="47">
        <v>-21.19</v>
      </c>
      <c r="AF148" s="47">
        <v>-27.04</v>
      </c>
      <c r="AG148" s="47">
        <v>-34.06</v>
      </c>
      <c r="AH148" s="47">
        <v>-33.72</v>
      </c>
      <c r="AI148" s="47">
        <v>-45.36</v>
      </c>
      <c r="AJ148" s="47">
        <v>-49</v>
      </c>
      <c r="AK148" s="47">
        <v>-49.64</v>
      </c>
      <c r="AL148" s="47">
        <v>-35.590000000000003</v>
      </c>
      <c r="AM148" s="47">
        <v>-35.1</v>
      </c>
      <c r="AN148" s="47">
        <v>-21.06</v>
      </c>
      <c r="AO148" s="47">
        <v>-13.85</v>
      </c>
      <c r="AP148" s="47">
        <v>-25.11</v>
      </c>
      <c r="AQ148" s="47">
        <v>-25.5</v>
      </c>
      <c r="AR148" s="47">
        <v>-27.33</v>
      </c>
      <c r="AS148" s="47">
        <v>-27.11</v>
      </c>
      <c r="AT148" s="47">
        <v>-33.01</v>
      </c>
      <c r="AU148" s="47">
        <v>-24.54</v>
      </c>
      <c r="AV148" s="47">
        <v>-18.71</v>
      </c>
      <c r="AW148" s="47">
        <v>-14.07</v>
      </c>
      <c r="AX148" s="47">
        <v>-17.7</v>
      </c>
      <c r="AY148" s="47">
        <v>-27.39</v>
      </c>
      <c r="AZ148" s="47">
        <v>-25.34</v>
      </c>
      <c r="BA148" s="47">
        <v>-33.93</v>
      </c>
      <c r="BB148" s="47">
        <v>-35.03</v>
      </c>
      <c r="BC148" s="47">
        <v>-34.729999999999997</v>
      </c>
      <c r="BD148" s="47">
        <v>-27.28</v>
      </c>
      <c r="BE148" s="47">
        <v>-27.47</v>
      </c>
      <c r="BF148" s="47">
        <v>-20.21</v>
      </c>
      <c r="BG148" s="47">
        <v>-12.98</v>
      </c>
      <c r="BH148" s="47">
        <v>-15.91</v>
      </c>
      <c r="BI148" s="47">
        <v>-10.18</v>
      </c>
      <c r="BJ148" s="47">
        <v>-15.39</v>
      </c>
      <c r="BK148" s="47">
        <v>-17.23</v>
      </c>
      <c r="BL148" s="47">
        <v>-17.100000000000001</v>
      </c>
      <c r="BM148" s="47">
        <v>1.6</v>
      </c>
      <c r="BN148" s="47">
        <v>19.79</v>
      </c>
      <c r="BO148" s="47">
        <v>43.96</v>
      </c>
    </row>
    <row r="149" spans="1:67" x14ac:dyDescent="0.3">
      <c r="A149" s="34" t="str">
        <f>FlMktcap!A149</f>
        <v>A008770</v>
      </c>
      <c r="B149" s="31" t="s">
        <v>297</v>
      </c>
      <c r="C149" s="35" t="s">
        <v>435</v>
      </c>
      <c r="D149" s="31" t="s">
        <v>19</v>
      </c>
      <c r="E149" s="37"/>
      <c r="F149" s="37" t="s">
        <v>436</v>
      </c>
      <c r="G149" s="47">
        <v>-23.93</v>
      </c>
      <c r="H149" s="47">
        <v>-15.38</v>
      </c>
      <c r="I149" s="47">
        <v>-26.8</v>
      </c>
      <c r="J149" s="47">
        <v>-10.67</v>
      </c>
      <c r="K149" s="47">
        <v>-10.79</v>
      </c>
      <c r="L149" s="47">
        <v>-12.33</v>
      </c>
      <c r="M149" s="47">
        <v>-5.36</v>
      </c>
      <c r="N149" s="47">
        <v>-5.55</v>
      </c>
      <c r="O149" s="47">
        <v>-9.36</v>
      </c>
      <c r="P149" s="47">
        <v>-9.61</v>
      </c>
      <c r="Q149" s="47">
        <v>-4.9000000000000004</v>
      </c>
      <c r="R149" s="47">
        <v>23.26</v>
      </c>
      <c r="S149" s="47">
        <v>1.53</v>
      </c>
      <c r="T149" s="47">
        <v>28.16</v>
      </c>
      <c r="U149" s="47">
        <v>36.619999999999997</v>
      </c>
      <c r="V149" s="47">
        <v>30.77</v>
      </c>
      <c r="W149" s="47">
        <v>27.74</v>
      </c>
      <c r="X149" s="47">
        <v>13.8</v>
      </c>
      <c r="Y149" s="47">
        <v>16.22</v>
      </c>
      <c r="Z149" s="47">
        <v>-11.75</v>
      </c>
      <c r="AA149" s="47">
        <v>-5.22</v>
      </c>
      <c r="AB149" s="47">
        <v>-13.04</v>
      </c>
      <c r="AC149" s="47">
        <v>-1.35</v>
      </c>
      <c r="AD149" s="47">
        <v>-6.56</v>
      </c>
      <c r="AE149" s="47">
        <v>-8.35</v>
      </c>
      <c r="AF149" s="47">
        <v>-23.15</v>
      </c>
      <c r="AG149" s="47">
        <v>-26.6</v>
      </c>
      <c r="AH149" s="47">
        <v>-23.94</v>
      </c>
      <c r="AI149" s="47">
        <v>-17.82</v>
      </c>
      <c r="AJ149" s="47">
        <v>-16.97</v>
      </c>
      <c r="AK149" s="47">
        <v>-25.63</v>
      </c>
      <c r="AL149" s="47">
        <v>3.4</v>
      </c>
      <c r="AM149" s="47">
        <v>6.13</v>
      </c>
      <c r="AN149" s="47">
        <v>10</v>
      </c>
      <c r="AO149" s="47">
        <v>-0.37</v>
      </c>
      <c r="AP149" s="47">
        <v>0.37</v>
      </c>
      <c r="AQ149" s="47">
        <v>0.25</v>
      </c>
      <c r="AR149" s="47">
        <v>-1.03</v>
      </c>
      <c r="AS149" s="47">
        <v>3.09</v>
      </c>
      <c r="AT149" s="47">
        <v>4.87</v>
      </c>
      <c r="AU149" s="47">
        <v>19.510000000000002</v>
      </c>
      <c r="AV149" s="47">
        <v>15.39</v>
      </c>
      <c r="AW149" s="47">
        <v>-4.1500000000000004</v>
      </c>
      <c r="AX149" s="47">
        <v>-10.14</v>
      </c>
      <c r="AY149" s="47">
        <v>-22.7</v>
      </c>
      <c r="AZ149" s="47">
        <v>-26.39</v>
      </c>
      <c r="BA149" s="47">
        <v>-25.06</v>
      </c>
      <c r="BB149" s="47">
        <v>-25.74</v>
      </c>
      <c r="BC149" s="47">
        <v>-26.87</v>
      </c>
      <c r="BD149" s="47">
        <v>-26.3</v>
      </c>
      <c r="BE149" s="47">
        <v>-27.86</v>
      </c>
      <c r="BF149" s="47">
        <v>-33.6</v>
      </c>
      <c r="BG149" s="47">
        <v>-45.83</v>
      </c>
      <c r="BH149" s="47">
        <v>-43.57</v>
      </c>
      <c r="BI149" s="47">
        <v>-28.41</v>
      </c>
      <c r="BJ149" s="47">
        <v>-38.700000000000003</v>
      </c>
      <c r="BK149" s="47">
        <v>-43.58</v>
      </c>
      <c r="BL149" s="47">
        <v>-34.31</v>
      </c>
      <c r="BM149" s="47">
        <v>-35.49</v>
      </c>
      <c r="BN149" s="47">
        <v>-35.83</v>
      </c>
      <c r="BO149" s="47">
        <v>-26.26</v>
      </c>
    </row>
    <row r="150" spans="1:67" x14ac:dyDescent="0.3">
      <c r="A150" s="34" t="str">
        <f>FlMktcap!A150</f>
        <v>A192820</v>
      </c>
      <c r="B150" s="31" t="s">
        <v>299</v>
      </c>
      <c r="C150" s="35" t="s">
        <v>435</v>
      </c>
      <c r="D150" s="31" t="s">
        <v>19</v>
      </c>
      <c r="E150" s="37"/>
      <c r="F150" s="37" t="s">
        <v>436</v>
      </c>
      <c r="G150" s="47">
        <v>-36.200000000000003</v>
      </c>
      <c r="H150" s="47">
        <v>-20</v>
      </c>
      <c r="I150" s="47">
        <v>-10.28</v>
      </c>
      <c r="J150" s="47">
        <v>-9.4600000000000009</v>
      </c>
      <c r="K150" s="47">
        <v>43.06</v>
      </c>
      <c r="L150" s="47">
        <v>55.08</v>
      </c>
      <c r="M150" s="47">
        <v>40</v>
      </c>
      <c r="N150" s="47">
        <v>17.8</v>
      </c>
      <c r="O150" s="47">
        <v>24.53</v>
      </c>
      <c r="P150" s="47">
        <v>40.14</v>
      </c>
      <c r="Q150" s="47">
        <v>30.46</v>
      </c>
      <c r="R150" s="47">
        <v>55.61</v>
      </c>
      <c r="S150" s="47">
        <v>36.520000000000003</v>
      </c>
      <c r="T150" s="47">
        <v>45.98</v>
      </c>
      <c r="U150" s="47">
        <v>36.65</v>
      </c>
      <c r="V150" s="47">
        <v>34.57</v>
      </c>
      <c r="W150" s="47">
        <v>30.52</v>
      </c>
      <c r="X150" s="47">
        <v>9.49</v>
      </c>
      <c r="Y150" s="47">
        <v>12.44</v>
      </c>
      <c r="Z150" s="47">
        <v>-2.91</v>
      </c>
      <c r="AA150" s="47">
        <v>-10.39</v>
      </c>
      <c r="AB150" s="47">
        <v>-32.619999999999997</v>
      </c>
      <c r="AC150" s="47">
        <v>-16.14</v>
      </c>
      <c r="AD150" s="47">
        <v>-30.09</v>
      </c>
      <c r="AE150" s="47">
        <v>-25.33</v>
      </c>
      <c r="AF150" s="47">
        <v>-44.74</v>
      </c>
      <c r="AG150" s="47">
        <v>-56.87</v>
      </c>
      <c r="AH150" s="47">
        <v>-45.16</v>
      </c>
      <c r="AI150" s="47">
        <v>-51.88</v>
      </c>
      <c r="AJ150" s="47">
        <v>-59.6</v>
      </c>
      <c r="AK150" s="47">
        <v>-63.06</v>
      </c>
      <c r="AL150" s="47">
        <v>-32.97</v>
      </c>
      <c r="AM150" s="47">
        <v>-16.55</v>
      </c>
      <c r="AN150" s="47">
        <v>10.28</v>
      </c>
      <c r="AO150" s="47">
        <v>-10.01</v>
      </c>
      <c r="AP150" s="47">
        <v>-3.11</v>
      </c>
      <c r="AQ150" s="47">
        <v>-8.1</v>
      </c>
      <c r="AR150" s="47">
        <v>13.73</v>
      </c>
      <c r="AS150" s="47">
        <v>64.599999999999994</v>
      </c>
      <c r="AT150" s="47">
        <v>48.48</v>
      </c>
      <c r="AU150" s="47">
        <v>144.43</v>
      </c>
      <c r="AV150" s="47">
        <v>130.65</v>
      </c>
      <c r="AW150" s="47">
        <v>196.07</v>
      </c>
      <c r="AX150" s="47">
        <v>82.07</v>
      </c>
      <c r="AY150" s="47">
        <v>72.44</v>
      </c>
      <c r="AZ150" s="47">
        <v>47.89</v>
      </c>
      <c r="BA150" s="47">
        <v>39.200000000000003</v>
      </c>
      <c r="BB150" s="47">
        <v>48.27</v>
      </c>
      <c r="BC150" s="47">
        <v>81.48</v>
      </c>
      <c r="BD150" s="47">
        <v>113.84</v>
      </c>
      <c r="BE150" s="47">
        <v>107.02</v>
      </c>
      <c r="BF150" s="47">
        <v>50.97</v>
      </c>
      <c r="BG150" s="47">
        <v>-18.59</v>
      </c>
      <c r="BH150" s="47">
        <v>13.44</v>
      </c>
      <c r="BI150" s="47">
        <v>11.28</v>
      </c>
      <c r="BJ150" s="47">
        <v>18.22</v>
      </c>
      <c r="BK150" s="47">
        <v>17.96</v>
      </c>
      <c r="BL150" s="47">
        <v>41.97</v>
      </c>
      <c r="BM150" s="47">
        <v>54.6</v>
      </c>
      <c r="BN150" s="47">
        <v>36.89</v>
      </c>
      <c r="BO150" s="47">
        <v>23.13</v>
      </c>
    </row>
    <row r="151" spans="1:67" x14ac:dyDescent="0.3">
      <c r="A151" s="34" t="str">
        <f>FlMktcap!A151</f>
        <v>A204320</v>
      </c>
      <c r="B151" s="31" t="s">
        <v>301</v>
      </c>
      <c r="C151" s="35" t="s">
        <v>435</v>
      </c>
      <c r="D151" s="31" t="s">
        <v>19</v>
      </c>
      <c r="E151" s="37"/>
      <c r="F151" s="37" t="s">
        <v>436</v>
      </c>
      <c r="G151" s="47">
        <v>-31.55</v>
      </c>
      <c r="H151" s="47">
        <v>-7.63</v>
      </c>
      <c r="I151" s="47">
        <v>-24.24</v>
      </c>
      <c r="J151" s="47">
        <v>-18.61</v>
      </c>
      <c r="K151" s="47">
        <v>-7.92</v>
      </c>
      <c r="L151" s="47">
        <v>0.99</v>
      </c>
      <c r="M151" s="47">
        <v>-0.7</v>
      </c>
      <c r="N151" s="47">
        <v>39.57</v>
      </c>
      <c r="O151" s="47">
        <v>67.05</v>
      </c>
      <c r="P151" s="47">
        <v>90.63</v>
      </c>
      <c r="Q151" s="47">
        <v>94.1</v>
      </c>
      <c r="R151" s="47">
        <v>217.87</v>
      </c>
      <c r="S151" s="47">
        <v>145.66999999999999</v>
      </c>
      <c r="T151" s="47">
        <v>149.16</v>
      </c>
      <c r="U151" s="47">
        <v>197.54</v>
      </c>
      <c r="V151" s="47">
        <v>126.1</v>
      </c>
      <c r="W151" s="47">
        <v>93.31</v>
      </c>
      <c r="X151" s="47">
        <v>60.17</v>
      </c>
      <c r="Y151" s="47">
        <v>69.11</v>
      </c>
      <c r="Z151" s="47">
        <v>12.78</v>
      </c>
      <c r="AA151" s="47">
        <v>7.82</v>
      </c>
      <c r="AB151" s="47">
        <v>-29.3</v>
      </c>
      <c r="AC151" s="47">
        <v>-27.44</v>
      </c>
      <c r="AD151" s="47">
        <v>-23.56</v>
      </c>
      <c r="AE151" s="47">
        <v>-8.42</v>
      </c>
      <c r="AF151" s="47">
        <v>-17.47</v>
      </c>
      <c r="AG151" s="47">
        <v>-28.5</v>
      </c>
      <c r="AH151" s="47">
        <v>-8.33</v>
      </c>
      <c r="AI151" s="47">
        <v>-11.04</v>
      </c>
      <c r="AJ151" s="47">
        <v>-22.33</v>
      </c>
      <c r="AK151" s="47">
        <v>-20.75</v>
      </c>
      <c r="AL151" s="47">
        <v>-12.25</v>
      </c>
      <c r="AM151" s="47">
        <v>-35.619999999999997</v>
      </c>
      <c r="AN151" s="47">
        <v>-13.42</v>
      </c>
      <c r="AO151" s="47">
        <v>4.63</v>
      </c>
      <c r="AP151" s="47">
        <v>-8.85</v>
      </c>
      <c r="AQ151" s="47">
        <v>-16.52</v>
      </c>
      <c r="AR151" s="47">
        <v>-12.04</v>
      </c>
      <c r="AS151" s="47">
        <v>13.35</v>
      </c>
      <c r="AT151" s="47">
        <v>-19.32</v>
      </c>
      <c r="AU151" s="47">
        <v>-22.41</v>
      </c>
      <c r="AV151" s="47">
        <v>-10.16</v>
      </c>
      <c r="AW151" s="47">
        <v>-33.770000000000003</v>
      </c>
      <c r="AX151" s="47">
        <v>-25.73</v>
      </c>
      <c r="AY151" s="47">
        <v>-6.53</v>
      </c>
      <c r="AZ151" s="47">
        <v>-20.9</v>
      </c>
      <c r="BA151" s="47">
        <v>-30.14</v>
      </c>
      <c r="BB151" s="47">
        <v>-26.65</v>
      </c>
      <c r="BC151" s="47">
        <v>-14.81</v>
      </c>
      <c r="BD151" s="47">
        <v>-9.9600000000000009</v>
      </c>
      <c r="BE151" s="47">
        <v>-17.329999999999998</v>
      </c>
      <c r="BF151" s="47">
        <v>-15.49</v>
      </c>
      <c r="BG151" s="47">
        <v>-19.649999999999999</v>
      </c>
      <c r="BH151" s="47">
        <v>-12.38</v>
      </c>
      <c r="BI151" s="47">
        <v>10.99</v>
      </c>
      <c r="BJ151" s="47">
        <v>6.04</v>
      </c>
      <c r="BK151" s="47">
        <v>3.3</v>
      </c>
      <c r="BL151" s="47">
        <v>26.42</v>
      </c>
      <c r="BM151" s="47">
        <v>31.4</v>
      </c>
      <c r="BN151" s="47">
        <v>15.92</v>
      </c>
      <c r="BO151" s="47">
        <v>-5.46</v>
      </c>
    </row>
    <row r="152" spans="1:67" x14ac:dyDescent="0.3">
      <c r="A152" s="34" t="str">
        <f>FlMktcap!A152</f>
        <v>A007310</v>
      </c>
      <c r="B152" s="31" t="s">
        <v>303</v>
      </c>
      <c r="C152" s="35" t="s">
        <v>435</v>
      </c>
      <c r="D152" s="31" t="s">
        <v>19</v>
      </c>
      <c r="E152" s="37"/>
      <c r="F152" s="37" t="s">
        <v>436</v>
      </c>
      <c r="G152" s="47">
        <v>-25.85</v>
      </c>
      <c r="H152" s="47">
        <v>-23.37</v>
      </c>
      <c r="I152" s="47">
        <v>-18.690000000000001</v>
      </c>
      <c r="J152" s="47">
        <v>-13.49</v>
      </c>
      <c r="K152" s="47">
        <v>5.43</v>
      </c>
      <c r="L152" s="47">
        <v>-1.9</v>
      </c>
      <c r="M152" s="47">
        <v>-6.17</v>
      </c>
      <c r="N152" s="47">
        <v>-0.18</v>
      </c>
      <c r="O152" s="47">
        <v>4.1500000000000004</v>
      </c>
      <c r="P152" s="47">
        <v>8.09</v>
      </c>
      <c r="Q152" s="47">
        <v>9.16</v>
      </c>
      <c r="R152" s="47">
        <v>19.87</v>
      </c>
      <c r="S152" s="47">
        <v>1.83</v>
      </c>
      <c r="T152" s="47">
        <v>-0.91</v>
      </c>
      <c r="U152" s="47">
        <v>-2.33</v>
      </c>
      <c r="V152" s="47">
        <v>-3.06</v>
      </c>
      <c r="W152" s="47">
        <v>-14.12</v>
      </c>
      <c r="X152" s="47">
        <v>-13.38</v>
      </c>
      <c r="Y152" s="47">
        <v>-12.23</v>
      </c>
      <c r="Z152" s="47">
        <v>-21.67</v>
      </c>
      <c r="AA152" s="47">
        <v>-20.97</v>
      </c>
      <c r="AB152" s="47">
        <v>-23.65</v>
      </c>
      <c r="AC152" s="47">
        <v>-22.68</v>
      </c>
      <c r="AD152" s="47">
        <v>-21.67</v>
      </c>
      <c r="AE152" s="47">
        <v>-14.7</v>
      </c>
      <c r="AF152" s="47">
        <v>-18.86</v>
      </c>
      <c r="AG152" s="47">
        <v>-22.06</v>
      </c>
      <c r="AH152" s="47">
        <v>-16.760000000000002</v>
      </c>
      <c r="AI152" s="47">
        <v>-7.35</v>
      </c>
      <c r="AJ152" s="47">
        <v>-6.3</v>
      </c>
      <c r="AK152" s="47">
        <v>-8.2100000000000009</v>
      </c>
      <c r="AL152" s="47">
        <v>2.2999999999999998</v>
      </c>
      <c r="AM152" s="47">
        <v>2.81</v>
      </c>
      <c r="AN152" s="47">
        <v>8.8000000000000007</v>
      </c>
      <c r="AO152" s="47">
        <v>1.62</v>
      </c>
      <c r="AP152" s="47">
        <v>0.34</v>
      </c>
      <c r="AQ152" s="47">
        <v>-1.28</v>
      </c>
      <c r="AR152" s="47">
        <v>0.34</v>
      </c>
      <c r="AS152" s="47">
        <v>-7.43</v>
      </c>
      <c r="AT152" s="47">
        <v>-20.69</v>
      </c>
      <c r="AU152" s="47">
        <v>-23.17</v>
      </c>
      <c r="AV152" s="47">
        <v>-24.2</v>
      </c>
      <c r="AW152" s="47">
        <v>-15.18</v>
      </c>
      <c r="AX152" s="47">
        <v>-15.04</v>
      </c>
      <c r="AY152" s="47">
        <v>-17.010000000000002</v>
      </c>
      <c r="AZ152" s="47">
        <v>-15.97</v>
      </c>
      <c r="BA152" s="47">
        <v>-8.86</v>
      </c>
      <c r="BB152" s="47">
        <v>-10.42</v>
      </c>
      <c r="BC152" s="47">
        <v>-9.74</v>
      </c>
      <c r="BD152" s="47">
        <v>2.36</v>
      </c>
      <c r="BE152" s="47">
        <v>8.25</v>
      </c>
      <c r="BF152" s="47">
        <v>22.3</v>
      </c>
      <c r="BG152" s="47">
        <v>13.03</v>
      </c>
      <c r="BH152" s="47">
        <v>16.850000000000001</v>
      </c>
      <c r="BI152" s="47">
        <v>12.55</v>
      </c>
      <c r="BJ152" s="47">
        <v>8.26</v>
      </c>
      <c r="BK152" s="47">
        <v>-1.1299999999999999</v>
      </c>
      <c r="BL152" s="47">
        <v>-4</v>
      </c>
      <c r="BM152" s="47">
        <v>-4.5599999999999996</v>
      </c>
      <c r="BN152" s="47">
        <v>4.55</v>
      </c>
      <c r="BO152" s="47">
        <v>-3.96</v>
      </c>
    </row>
    <row r="153" spans="1:67" x14ac:dyDescent="0.3">
      <c r="A153" s="34" t="str">
        <f>FlMktcap!A153</f>
        <v>A161890</v>
      </c>
      <c r="B153" s="31" t="s">
        <v>305</v>
      </c>
      <c r="C153" s="35" t="s">
        <v>435</v>
      </c>
      <c r="D153" s="31" t="s">
        <v>19</v>
      </c>
      <c r="E153" s="37"/>
      <c r="F153" s="37" t="s">
        <v>436</v>
      </c>
      <c r="G153" s="47">
        <v>-42.99</v>
      </c>
      <c r="H153" s="47">
        <v>-32.03</v>
      </c>
      <c r="I153" s="47">
        <v>-29.47</v>
      </c>
      <c r="J153" s="47">
        <v>-15.61</v>
      </c>
      <c r="K153" s="47">
        <v>5.53</v>
      </c>
      <c r="L153" s="47">
        <v>6.94</v>
      </c>
      <c r="M153" s="47">
        <v>-6.38</v>
      </c>
      <c r="N153" s="47">
        <v>-4.96</v>
      </c>
      <c r="O153" s="47">
        <v>7.72</v>
      </c>
      <c r="P153" s="47">
        <v>15.21</v>
      </c>
      <c r="Q153" s="47">
        <v>36.58</v>
      </c>
      <c r="R153" s="47">
        <v>53.27</v>
      </c>
      <c r="S153" s="47">
        <v>30.91</v>
      </c>
      <c r="T153" s="47">
        <v>37.64</v>
      </c>
      <c r="U153" s="47">
        <v>36.15</v>
      </c>
      <c r="V153" s="47">
        <v>15.46</v>
      </c>
      <c r="W153" s="47">
        <v>5.35</v>
      </c>
      <c r="X153" s="47">
        <v>-3.68</v>
      </c>
      <c r="Y153" s="47">
        <v>-0.45</v>
      </c>
      <c r="Z153" s="47">
        <v>-17.78</v>
      </c>
      <c r="AA153" s="47">
        <v>-20.92</v>
      </c>
      <c r="AB153" s="47">
        <v>-35.26</v>
      </c>
      <c r="AC153" s="47">
        <v>-19.829999999999998</v>
      </c>
      <c r="AD153" s="47">
        <v>-24.22</v>
      </c>
      <c r="AE153" s="47">
        <v>-18.260000000000002</v>
      </c>
      <c r="AF153" s="47">
        <v>-29.95</v>
      </c>
      <c r="AG153" s="47">
        <v>-34.22</v>
      </c>
      <c r="AH153" s="47">
        <v>-30.25</v>
      </c>
      <c r="AI153" s="47">
        <v>-20.52</v>
      </c>
      <c r="AJ153" s="47">
        <v>-14.61</v>
      </c>
      <c r="AK153" s="47">
        <v>-23.29</v>
      </c>
      <c r="AL153" s="47">
        <v>4.7300000000000004</v>
      </c>
      <c r="AM153" s="47">
        <v>4.03</v>
      </c>
      <c r="AN153" s="47">
        <v>28.1</v>
      </c>
      <c r="AO153" s="47">
        <v>-11.71</v>
      </c>
      <c r="AP153" s="47">
        <v>-3.68</v>
      </c>
      <c r="AQ153" s="47">
        <v>-13.57</v>
      </c>
      <c r="AR153" s="47">
        <v>-9.94</v>
      </c>
      <c r="AS153" s="47">
        <v>15.33</v>
      </c>
      <c r="AT153" s="47">
        <v>24.45</v>
      </c>
      <c r="AU153" s="47">
        <v>50.72</v>
      </c>
      <c r="AV153" s="47">
        <v>27.91</v>
      </c>
      <c r="AW153" s="47">
        <v>56.5</v>
      </c>
      <c r="AX153" s="47">
        <v>22.45</v>
      </c>
      <c r="AY153" s="47">
        <v>24.07</v>
      </c>
      <c r="AZ153" s="47">
        <v>9.7899999999999991</v>
      </c>
      <c r="BA153" s="47">
        <v>16.579999999999998</v>
      </c>
      <c r="BB153" s="47">
        <v>10.43</v>
      </c>
      <c r="BC153" s="47">
        <v>24.1</v>
      </c>
      <c r="BD153" s="47">
        <v>71.010000000000005</v>
      </c>
      <c r="BE153" s="47">
        <v>60.9</v>
      </c>
      <c r="BF153" s="47">
        <v>33.82</v>
      </c>
      <c r="BG153" s="47">
        <v>13.81</v>
      </c>
      <c r="BH153" s="47">
        <v>45.6</v>
      </c>
      <c r="BI153" s="47">
        <v>32.28</v>
      </c>
      <c r="BJ153" s="47">
        <v>11.98</v>
      </c>
      <c r="BK153" s="47">
        <v>2.8</v>
      </c>
      <c r="BL153" s="47">
        <v>24.18</v>
      </c>
      <c r="BM153" s="47">
        <v>27.65</v>
      </c>
      <c r="BN153" s="47">
        <v>34.549999999999997</v>
      </c>
      <c r="BO153" s="47">
        <v>51.2</v>
      </c>
    </row>
    <row r="154" spans="1:67" x14ac:dyDescent="0.3">
      <c r="A154" s="34" t="str">
        <f>FlMktcap!A154</f>
        <v>A000240</v>
      </c>
      <c r="B154" s="31" t="s">
        <v>307</v>
      </c>
      <c r="C154" s="35" t="s">
        <v>435</v>
      </c>
      <c r="D154" s="31" t="s">
        <v>19</v>
      </c>
      <c r="E154" s="37"/>
      <c r="F154" s="37" t="s">
        <v>436</v>
      </c>
      <c r="G154" s="47">
        <v>-41.45</v>
      </c>
      <c r="H154" s="47">
        <v>-39.159999999999997</v>
      </c>
      <c r="I154" s="47">
        <v>-24.49</v>
      </c>
      <c r="J154" s="47">
        <v>-7.74</v>
      </c>
      <c r="K154" s="47">
        <v>4.41</v>
      </c>
      <c r="L154" s="47">
        <v>19.22</v>
      </c>
      <c r="M154" s="47">
        <v>11.19</v>
      </c>
      <c r="N154" s="47">
        <v>12.89</v>
      </c>
      <c r="O154" s="47">
        <v>1.74</v>
      </c>
      <c r="P154" s="47">
        <v>19.62</v>
      </c>
      <c r="Q154" s="47">
        <v>37.450000000000003</v>
      </c>
      <c r="R154" s="47">
        <v>116.37</v>
      </c>
      <c r="S154" s="47">
        <v>84.16</v>
      </c>
      <c r="T154" s="47">
        <v>101.49</v>
      </c>
      <c r="U154" s="47">
        <v>57.14</v>
      </c>
      <c r="V154" s="47">
        <v>21.69</v>
      </c>
      <c r="W154" s="47">
        <v>12.01</v>
      </c>
      <c r="X154" s="47">
        <v>-5.07</v>
      </c>
      <c r="Y154" s="47">
        <v>7.4</v>
      </c>
      <c r="Z154" s="47">
        <v>-6.48</v>
      </c>
      <c r="AA154" s="47">
        <v>7.17</v>
      </c>
      <c r="AB154" s="47">
        <v>-20.55</v>
      </c>
      <c r="AC154" s="47">
        <v>-22.32</v>
      </c>
      <c r="AD154" s="47">
        <v>-20.81</v>
      </c>
      <c r="AE154" s="47">
        <v>-24.22</v>
      </c>
      <c r="AF154" s="47">
        <v>-29.98</v>
      </c>
      <c r="AG154" s="47">
        <v>-36.86</v>
      </c>
      <c r="AH154" s="47">
        <v>-32.229999999999997</v>
      </c>
      <c r="AI154" s="47">
        <v>-24.06</v>
      </c>
      <c r="AJ154" s="47">
        <v>-21.7</v>
      </c>
      <c r="AK154" s="47">
        <v>-23.05</v>
      </c>
      <c r="AL154" s="47">
        <v>-5.28</v>
      </c>
      <c r="AM154" s="47">
        <v>-12.26</v>
      </c>
      <c r="AN154" s="47">
        <v>3.78</v>
      </c>
      <c r="AO154" s="47">
        <v>-0.3</v>
      </c>
      <c r="AP154" s="47">
        <v>-18.43</v>
      </c>
      <c r="AQ154" s="47">
        <v>-13.03</v>
      </c>
      <c r="AR154" s="47">
        <v>-15.72</v>
      </c>
      <c r="AS154" s="47">
        <v>-7.39</v>
      </c>
      <c r="AT154" s="47">
        <v>-6.67</v>
      </c>
      <c r="AU154" s="47">
        <v>-16.79</v>
      </c>
      <c r="AV154" s="47">
        <v>-12.41</v>
      </c>
      <c r="AW154" s="47">
        <v>-4.4400000000000004</v>
      </c>
      <c r="AX154" s="47">
        <v>1.81</v>
      </c>
      <c r="AY154" s="47">
        <v>10.64</v>
      </c>
      <c r="AZ154" s="47">
        <v>23.21</v>
      </c>
      <c r="BA154" s="47">
        <v>27.4</v>
      </c>
      <c r="BB154" s="47">
        <v>35.51</v>
      </c>
      <c r="BC154" s="47">
        <v>28.47</v>
      </c>
      <c r="BD154" s="47">
        <v>25.98</v>
      </c>
      <c r="BE154" s="47">
        <v>27.17</v>
      </c>
      <c r="BF154" s="47">
        <v>37.11</v>
      </c>
      <c r="BG154" s="47">
        <v>56.42</v>
      </c>
      <c r="BH154" s="47">
        <v>54.24</v>
      </c>
      <c r="BI154" s="47">
        <v>36.4</v>
      </c>
      <c r="BJ154" s="47">
        <v>21.51</v>
      </c>
      <c r="BK154" s="47">
        <v>8.4600000000000009</v>
      </c>
      <c r="BL154" s="47">
        <v>3.26</v>
      </c>
      <c r="BM154" s="47">
        <v>-8.27</v>
      </c>
      <c r="BN154" s="47">
        <v>-5.25</v>
      </c>
      <c r="BO154" s="47">
        <v>-7.16</v>
      </c>
    </row>
    <row r="155" spans="1:67" x14ac:dyDescent="0.3">
      <c r="A155" s="34" t="str">
        <f>FlMktcap!A155</f>
        <v>A005850</v>
      </c>
      <c r="B155" s="31" t="s">
        <v>309</v>
      </c>
      <c r="C155" s="35" t="s">
        <v>435</v>
      </c>
      <c r="D155" s="31" t="s">
        <v>19</v>
      </c>
      <c r="E155" s="37"/>
      <c r="F155" s="37" t="s">
        <v>436</v>
      </c>
      <c r="G155" s="47">
        <v>-45.13</v>
      </c>
      <c r="H155" s="47">
        <v>-40.770000000000003</v>
      </c>
      <c r="I155" s="47">
        <v>-41.77</v>
      </c>
      <c r="J155" s="47">
        <v>-48.42</v>
      </c>
      <c r="K155" s="47">
        <v>-43.95</v>
      </c>
      <c r="L155" s="47">
        <v>-38.880000000000003</v>
      </c>
      <c r="M155" s="47">
        <v>-31.76</v>
      </c>
      <c r="N155" s="47">
        <v>-12</v>
      </c>
      <c r="O155" s="47">
        <v>-10.47</v>
      </c>
      <c r="P155" s="47">
        <v>38.76</v>
      </c>
      <c r="Q155" s="47">
        <v>55.92</v>
      </c>
      <c r="R155" s="47">
        <v>68.94</v>
      </c>
      <c r="S155" s="47">
        <v>70.94</v>
      </c>
      <c r="T155" s="47">
        <v>140.58000000000001</v>
      </c>
      <c r="U155" s="47">
        <v>158.69999999999999</v>
      </c>
      <c r="V155" s="47">
        <v>190.75</v>
      </c>
      <c r="W155" s="47">
        <v>128.22</v>
      </c>
      <c r="X155" s="47">
        <v>92.93</v>
      </c>
      <c r="Y155" s="47">
        <v>119.06</v>
      </c>
      <c r="Z155" s="47">
        <v>88.18</v>
      </c>
      <c r="AA155" s="47">
        <v>92</v>
      </c>
      <c r="AB155" s="47">
        <v>1.74</v>
      </c>
      <c r="AC155" s="47">
        <v>0</v>
      </c>
      <c r="AD155" s="47">
        <v>10.99</v>
      </c>
      <c r="AE155" s="47">
        <v>16.38</v>
      </c>
      <c r="AF155" s="47">
        <v>-5.87</v>
      </c>
      <c r="AG155" s="47">
        <v>-12.04</v>
      </c>
      <c r="AH155" s="47">
        <v>-4.2699999999999996</v>
      </c>
      <c r="AI155" s="47">
        <v>39.82</v>
      </c>
      <c r="AJ155" s="47">
        <v>18.32</v>
      </c>
      <c r="AK155" s="47">
        <v>-6.11</v>
      </c>
      <c r="AL155" s="47">
        <v>-10.14</v>
      </c>
      <c r="AM155" s="47">
        <v>-28.28</v>
      </c>
      <c r="AN155" s="47">
        <v>-2.4700000000000002</v>
      </c>
      <c r="AO155" s="47">
        <v>15.19</v>
      </c>
      <c r="AP155" s="47">
        <v>12.73</v>
      </c>
      <c r="AQ155" s="47">
        <v>13.55</v>
      </c>
      <c r="AR155" s="47">
        <v>15.36</v>
      </c>
      <c r="AS155" s="47">
        <v>16.88</v>
      </c>
      <c r="AT155" s="47">
        <v>19.78</v>
      </c>
      <c r="AU155" s="47">
        <v>-6.89</v>
      </c>
      <c r="AV155" s="47">
        <v>-5.37</v>
      </c>
      <c r="AW155" s="47">
        <v>-3.41</v>
      </c>
      <c r="AX155" s="47">
        <v>16.670000000000002</v>
      </c>
      <c r="AY155" s="47">
        <v>51.91</v>
      </c>
      <c r="AZ155" s="47">
        <v>25.15</v>
      </c>
      <c r="BA155" s="47">
        <v>23.63</v>
      </c>
      <c r="BB155" s="47">
        <v>15.99</v>
      </c>
      <c r="BC155" s="47">
        <v>8.5500000000000007</v>
      </c>
      <c r="BD155" s="47">
        <v>1.39</v>
      </c>
      <c r="BE155" s="47">
        <v>22.02</v>
      </c>
      <c r="BF155" s="47">
        <v>-1.33</v>
      </c>
      <c r="BG155" s="47">
        <v>-3.44</v>
      </c>
      <c r="BH155" s="47">
        <v>8.74</v>
      </c>
      <c r="BI155" s="47">
        <v>11.62</v>
      </c>
      <c r="BJ155" s="47">
        <v>-6.11</v>
      </c>
      <c r="BK155" s="47">
        <v>-15.55</v>
      </c>
      <c r="BL155" s="47">
        <v>-0.16</v>
      </c>
      <c r="BM155" s="47">
        <v>2.08</v>
      </c>
      <c r="BN155" s="47">
        <v>22.92</v>
      </c>
      <c r="BO155" s="47">
        <v>-2.38</v>
      </c>
    </row>
    <row r="156" spans="1:67" x14ac:dyDescent="0.3">
      <c r="A156" s="34" t="str">
        <f>FlMktcap!A156</f>
        <v>A006360</v>
      </c>
      <c r="B156" s="31" t="s">
        <v>311</v>
      </c>
      <c r="C156" s="35" t="s">
        <v>435</v>
      </c>
      <c r="D156" s="31" t="s">
        <v>19</v>
      </c>
      <c r="E156" s="37"/>
      <c r="F156" s="37" t="s">
        <v>436</v>
      </c>
      <c r="G156" s="47">
        <v>-37.53</v>
      </c>
      <c r="H156" s="47">
        <v>-28.09</v>
      </c>
      <c r="I156" s="47">
        <v>-39.159999999999997</v>
      </c>
      <c r="J156" s="47">
        <v>-20.5</v>
      </c>
      <c r="K156" s="47">
        <v>-23.77</v>
      </c>
      <c r="L156" s="47">
        <v>-25</v>
      </c>
      <c r="M156" s="47">
        <v>-13.45</v>
      </c>
      <c r="N156" s="47">
        <v>5.67</v>
      </c>
      <c r="O156" s="47">
        <v>21.74</v>
      </c>
      <c r="P156" s="47">
        <v>30.43</v>
      </c>
      <c r="Q156" s="47">
        <v>33.64</v>
      </c>
      <c r="R156" s="47">
        <v>109.76</v>
      </c>
      <c r="S156" s="47">
        <v>74.510000000000005</v>
      </c>
      <c r="T156" s="47">
        <v>56.74</v>
      </c>
      <c r="U156" s="47">
        <v>74.75</v>
      </c>
      <c r="V156" s="47">
        <v>64.98</v>
      </c>
      <c r="W156" s="47">
        <v>81.17</v>
      </c>
      <c r="X156" s="47">
        <v>77.02</v>
      </c>
      <c r="Y156" s="47">
        <v>51.47</v>
      </c>
      <c r="Z156" s="47">
        <v>15.77</v>
      </c>
      <c r="AA156" s="47">
        <v>4.76</v>
      </c>
      <c r="AB156" s="47">
        <v>-2.12</v>
      </c>
      <c r="AC156" s="47">
        <v>17.88</v>
      </c>
      <c r="AD156" s="47">
        <v>7.91</v>
      </c>
      <c r="AE156" s="47">
        <v>-10.15</v>
      </c>
      <c r="AF156" s="47">
        <v>-11.06</v>
      </c>
      <c r="AG156" s="47">
        <v>-26.46</v>
      </c>
      <c r="AH156" s="47">
        <v>-33.85</v>
      </c>
      <c r="AI156" s="47">
        <v>-32.630000000000003</v>
      </c>
      <c r="AJ156" s="47">
        <v>-47.25</v>
      </c>
      <c r="AK156" s="47">
        <v>-47.52</v>
      </c>
      <c r="AL156" s="47">
        <v>-36.24</v>
      </c>
      <c r="AM156" s="47">
        <v>-47.78</v>
      </c>
      <c r="AN156" s="47">
        <v>-40.64</v>
      </c>
      <c r="AO156" s="47">
        <v>-48.07</v>
      </c>
      <c r="AP156" s="47">
        <v>-55.5</v>
      </c>
      <c r="AQ156" s="47">
        <v>-49.3</v>
      </c>
      <c r="AR156" s="47">
        <v>-47.86</v>
      </c>
      <c r="AS156" s="47">
        <v>-40.92</v>
      </c>
      <c r="AT156" s="47">
        <v>-50.97</v>
      </c>
      <c r="AU156" s="47">
        <v>-51.81</v>
      </c>
      <c r="AV156" s="47">
        <v>-43.77</v>
      </c>
      <c r="AW156" s="47">
        <v>-39.35</v>
      </c>
      <c r="AX156" s="47">
        <v>-30.73</v>
      </c>
      <c r="AY156" s="47">
        <v>-32.19</v>
      </c>
      <c r="AZ156" s="47">
        <v>-35.15</v>
      </c>
      <c r="BA156" s="47">
        <v>-28.31</v>
      </c>
      <c r="BB156" s="47">
        <v>-25.62</v>
      </c>
      <c r="BC156" s="47">
        <v>-23.7</v>
      </c>
      <c r="BD156" s="47">
        <v>-27.76</v>
      </c>
      <c r="BE156" s="47">
        <v>-25.59</v>
      </c>
      <c r="BF156" s="47">
        <v>35.869999999999997</v>
      </c>
      <c r="BG156" s="47">
        <v>41.28</v>
      </c>
      <c r="BH156" s="47">
        <v>30.72</v>
      </c>
      <c r="BI156" s="47">
        <v>35.03</v>
      </c>
      <c r="BJ156" s="47">
        <v>21.75</v>
      </c>
      <c r="BK156" s="47">
        <v>15.51</v>
      </c>
      <c r="BL156" s="47">
        <v>14.23</v>
      </c>
      <c r="BM156" s="47">
        <v>8.39</v>
      </c>
      <c r="BN156" s="47">
        <v>13.44</v>
      </c>
      <c r="BO156" s="47">
        <v>10.74</v>
      </c>
    </row>
    <row r="157" spans="1:67" x14ac:dyDescent="0.3">
      <c r="A157" s="34" t="str">
        <f>FlMktcap!A157</f>
        <v>A004170</v>
      </c>
      <c r="B157" s="31" t="s">
        <v>313</v>
      </c>
      <c r="C157" s="35" t="s">
        <v>435</v>
      </c>
      <c r="D157" s="31" t="s">
        <v>19</v>
      </c>
      <c r="E157" s="37"/>
      <c r="F157" s="37" t="s">
        <v>436</v>
      </c>
      <c r="G157" s="47">
        <v>-19.579999999999998</v>
      </c>
      <c r="H157" s="47">
        <v>-17.79</v>
      </c>
      <c r="I157" s="47">
        <v>-26.74</v>
      </c>
      <c r="J157" s="47">
        <v>-17.55</v>
      </c>
      <c r="K157" s="47">
        <v>-12.12</v>
      </c>
      <c r="L157" s="47">
        <v>-18.89</v>
      </c>
      <c r="M157" s="47">
        <v>-13.36</v>
      </c>
      <c r="N157" s="47">
        <v>-18.12</v>
      </c>
      <c r="O157" s="47">
        <v>-17.13</v>
      </c>
      <c r="P157" s="47">
        <v>-16.16</v>
      </c>
      <c r="Q157" s="47">
        <v>5.12</v>
      </c>
      <c r="R157" s="47">
        <v>29.2</v>
      </c>
      <c r="S157" s="47">
        <v>14.91</v>
      </c>
      <c r="T157" s="47">
        <v>31.22</v>
      </c>
      <c r="U157" s="47">
        <v>29.48</v>
      </c>
      <c r="V157" s="47">
        <v>24.59</v>
      </c>
      <c r="W157" s="47">
        <v>32.51</v>
      </c>
      <c r="X157" s="47">
        <v>24</v>
      </c>
      <c r="Y157" s="47">
        <v>17.809999999999999</v>
      </c>
      <c r="Z157" s="47">
        <v>-5.64</v>
      </c>
      <c r="AA157" s="47">
        <v>6.05</v>
      </c>
      <c r="AB157" s="47">
        <v>-2.52</v>
      </c>
      <c r="AC157" s="47">
        <v>-2.06</v>
      </c>
      <c r="AD157" s="47">
        <v>-8.7200000000000006</v>
      </c>
      <c r="AE157" s="47">
        <v>-17.170000000000002</v>
      </c>
      <c r="AF157" s="47">
        <v>-21.15</v>
      </c>
      <c r="AG157" s="47">
        <v>-23.64</v>
      </c>
      <c r="AH157" s="47">
        <v>-19.52</v>
      </c>
      <c r="AI157" s="47">
        <v>-16.91</v>
      </c>
      <c r="AJ157" s="47">
        <v>-12.33</v>
      </c>
      <c r="AK157" s="47">
        <v>-14.31</v>
      </c>
      <c r="AL157" s="47">
        <v>-3.22</v>
      </c>
      <c r="AM157" s="47">
        <v>-13.73</v>
      </c>
      <c r="AN157" s="47">
        <v>-0.22</v>
      </c>
      <c r="AO157" s="47">
        <v>-21.99</v>
      </c>
      <c r="AP157" s="47">
        <v>-15.98</v>
      </c>
      <c r="AQ157" s="47">
        <v>-17.100000000000001</v>
      </c>
      <c r="AR157" s="47">
        <v>-22.01</v>
      </c>
      <c r="AS157" s="47">
        <v>-18.3</v>
      </c>
      <c r="AT157" s="47">
        <v>-12.49</v>
      </c>
      <c r="AU157" s="47">
        <v>-9.17</v>
      </c>
      <c r="AV157" s="47">
        <v>-19.79</v>
      </c>
      <c r="AW157" s="47">
        <v>-20.56</v>
      </c>
      <c r="AX157" s="47">
        <v>-19.190000000000001</v>
      </c>
      <c r="AY157" s="47">
        <v>-23.49</v>
      </c>
      <c r="AZ157" s="47">
        <v>-25.53</v>
      </c>
      <c r="BA157" s="47">
        <v>-14.31</v>
      </c>
      <c r="BB157" s="47">
        <v>-20.9</v>
      </c>
      <c r="BC157" s="47">
        <v>-19.27</v>
      </c>
      <c r="BD157" s="47">
        <v>-17.45</v>
      </c>
      <c r="BE157" s="47">
        <v>-12</v>
      </c>
      <c r="BF157" s="47">
        <v>-20.61</v>
      </c>
      <c r="BG157" s="47">
        <v>-25.63</v>
      </c>
      <c r="BH157" s="47">
        <v>-16.309999999999999</v>
      </c>
      <c r="BI157" s="47">
        <v>-8.89</v>
      </c>
      <c r="BJ157" s="47">
        <v>-20.75</v>
      </c>
      <c r="BK157" s="47">
        <v>-24.09</v>
      </c>
      <c r="BL157" s="47">
        <v>-23.03</v>
      </c>
      <c r="BM157" s="47">
        <v>-19.600000000000001</v>
      </c>
      <c r="BN157" s="47">
        <v>-18.05</v>
      </c>
      <c r="BO157" s="47">
        <v>-4.93</v>
      </c>
    </row>
    <row r="158" spans="1:67" x14ac:dyDescent="0.3">
      <c r="A158" s="34" t="str">
        <f>FlMktcap!A158</f>
        <v>A003090</v>
      </c>
      <c r="B158" s="31" t="s">
        <v>315</v>
      </c>
      <c r="C158" s="35" t="s">
        <v>435</v>
      </c>
      <c r="D158" s="31" t="s">
        <v>19</v>
      </c>
      <c r="E158" s="37"/>
      <c r="F158" s="37" t="s">
        <v>436</v>
      </c>
      <c r="G158" s="47">
        <v>-19.440000000000001</v>
      </c>
      <c r="H158" s="47">
        <v>-0.28999999999999998</v>
      </c>
      <c r="I158" s="47">
        <v>59.53</v>
      </c>
      <c r="J158" s="47">
        <v>64.63</v>
      </c>
      <c r="K158" s="47">
        <v>116.67</v>
      </c>
      <c r="L158" s="47">
        <v>110.96</v>
      </c>
      <c r="M158" s="47">
        <v>67.260000000000005</v>
      </c>
      <c r="N158" s="47">
        <v>103.57</v>
      </c>
      <c r="O158" s="47">
        <v>288.42</v>
      </c>
      <c r="P158" s="47">
        <v>291.20999999999998</v>
      </c>
      <c r="Q158" s="47">
        <v>229.28</v>
      </c>
      <c r="R158" s="47">
        <v>191.96</v>
      </c>
      <c r="S158" s="47">
        <v>108.62</v>
      </c>
      <c r="T158" s="47">
        <v>113.33</v>
      </c>
      <c r="U158" s="47">
        <v>71.88</v>
      </c>
      <c r="V158" s="47">
        <v>38.76</v>
      </c>
      <c r="W158" s="47">
        <v>1.54</v>
      </c>
      <c r="X158" s="47">
        <v>7.95</v>
      </c>
      <c r="Y158" s="47">
        <v>27.94</v>
      </c>
      <c r="Z158" s="47">
        <v>20.47</v>
      </c>
      <c r="AA158" s="47">
        <v>-38.270000000000003</v>
      </c>
      <c r="AB158" s="47">
        <v>-48.63</v>
      </c>
      <c r="AC158" s="47">
        <v>-17.510000000000002</v>
      </c>
      <c r="AD158" s="47">
        <v>-4.43</v>
      </c>
      <c r="AE158" s="47">
        <v>-21.23</v>
      </c>
      <c r="AF158" s="47">
        <v>-21.47</v>
      </c>
      <c r="AG158" s="47">
        <v>-41.71</v>
      </c>
      <c r="AH158" s="47">
        <v>-24.26</v>
      </c>
      <c r="AI158" s="47">
        <v>-33.200000000000003</v>
      </c>
      <c r="AJ158" s="47">
        <v>-36.99</v>
      </c>
      <c r="AK158" s="47">
        <v>-34.65</v>
      </c>
      <c r="AL158" s="47">
        <v>-34.299999999999997</v>
      </c>
      <c r="AM158" s="47">
        <v>-36.11</v>
      </c>
      <c r="AN158" s="47">
        <v>-9.41</v>
      </c>
      <c r="AO158" s="47">
        <v>-43.18</v>
      </c>
      <c r="AP158" s="47">
        <v>-51.39</v>
      </c>
      <c r="AQ158" s="47">
        <v>-48.34</v>
      </c>
      <c r="AR158" s="47">
        <v>-49.27</v>
      </c>
      <c r="AS158" s="47">
        <v>-54.06</v>
      </c>
      <c r="AT158" s="47">
        <v>-53.98</v>
      </c>
      <c r="AU158" s="47">
        <v>-41.24</v>
      </c>
      <c r="AV158" s="47">
        <v>-24.08</v>
      </c>
      <c r="AW158" s="47">
        <v>-27.85</v>
      </c>
      <c r="AX158" s="47">
        <v>-17.73</v>
      </c>
      <c r="AY158" s="47">
        <v>-0.96</v>
      </c>
      <c r="AZ158" s="47">
        <v>4.74</v>
      </c>
      <c r="BA158" s="47">
        <v>28.43</v>
      </c>
      <c r="BB158" s="47">
        <v>37.51</v>
      </c>
      <c r="BC158" s="47">
        <v>26.05</v>
      </c>
      <c r="BD158" s="47">
        <v>12.01</v>
      </c>
      <c r="BE158" s="47">
        <v>17.2</v>
      </c>
      <c r="BF158" s="47">
        <v>65.38</v>
      </c>
      <c r="BG158" s="47">
        <v>81.790000000000006</v>
      </c>
      <c r="BH158" s="47">
        <v>50.26</v>
      </c>
      <c r="BI158" s="47">
        <v>74.16</v>
      </c>
      <c r="BJ158" s="47">
        <v>24.56</v>
      </c>
      <c r="BK158" s="47">
        <v>4.5999999999999996</v>
      </c>
      <c r="BL158" s="47">
        <v>-11.21</v>
      </c>
      <c r="BM158" s="47">
        <v>-11.06</v>
      </c>
      <c r="BN158" s="47">
        <v>-7.23</v>
      </c>
      <c r="BO158" s="47">
        <v>7.86</v>
      </c>
    </row>
    <row r="159" spans="1:67" x14ac:dyDescent="0.3">
      <c r="A159" s="34" t="str">
        <f>FlMktcap!A159</f>
        <v>A000080</v>
      </c>
      <c r="B159" s="31" t="s">
        <v>317</v>
      </c>
      <c r="C159" s="35" t="s">
        <v>435</v>
      </c>
      <c r="D159" s="31" t="s">
        <v>19</v>
      </c>
      <c r="E159" s="37"/>
      <c r="F159" s="37" t="s">
        <v>436</v>
      </c>
      <c r="G159" s="47">
        <v>57.91</v>
      </c>
      <c r="H159" s="47">
        <v>79.099999999999994</v>
      </c>
      <c r="I159" s="47">
        <v>115.23</v>
      </c>
      <c r="J159" s="47">
        <v>95.07</v>
      </c>
      <c r="K159" s="47">
        <v>67.73</v>
      </c>
      <c r="L159" s="47">
        <v>36.53</v>
      </c>
      <c r="M159" s="47">
        <v>18.79</v>
      </c>
      <c r="N159" s="47">
        <v>13.1</v>
      </c>
      <c r="O159" s="47">
        <v>9.83</v>
      </c>
      <c r="P159" s="47">
        <v>0.16</v>
      </c>
      <c r="Q159" s="47">
        <v>22.54</v>
      </c>
      <c r="R159" s="47">
        <v>37.24</v>
      </c>
      <c r="S159" s="47">
        <v>7.4</v>
      </c>
      <c r="T159" s="47">
        <v>10</v>
      </c>
      <c r="U159" s="47">
        <v>-13.93</v>
      </c>
      <c r="V159" s="47">
        <v>-17.09</v>
      </c>
      <c r="W159" s="47">
        <v>-9.6199999999999992</v>
      </c>
      <c r="X159" s="47">
        <v>-8.5500000000000007</v>
      </c>
      <c r="Y159" s="47">
        <v>2.81</v>
      </c>
      <c r="Z159" s="47">
        <v>-9.23</v>
      </c>
      <c r="AA159" s="47">
        <v>-5.34</v>
      </c>
      <c r="AB159" s="47">
        <v>-9.9499999999999993</v>
      </c>
      <c r="AC159" s="47">
        <v>3.94</v>
      </c>
      <c r="AD159" s="47">
        <v>1.63</v>
      </c>
      <c r="AE159" s="47">
        <v>6.57</v>
      </c>
      <c r="AF159" s="47">
        <v>-9.9700000000000006</v>
      </c>
      <c r="AG159" s="47">
        <v>-18.3</v>
      </c>
      <c r="AH159" s="47">
        <v>-12.32</v>
      </c>
      <c r="AI159" s="47">
        <v>-8.5500000000000007</v>
      </c>
      <c r="AJ159" s="47">
        <v>-20.059999999999999</v>
      </c>
      <c r="AK159" s="47">
        <v>-26.29</v>
      </c>
      <c r="AL159" s="47">
        <v>-9.83</v>
      </c>
      <c r="AM159" s="47">
        <v>-16.23</v>
      </c>
      <c r="AN159" s="47">
        <v>-10.54</v>
      </c>
      <c r="AO159" s="47">
        <v>-32.869999999999997</v>
      </c>
      <c r="AP159" s="47">
        <v>-40.19</v>
      </c>
      <c r="AQ159" s="47">
        <v>-40.67</v>
      </c>
      <c r="AR159" s="47">
        <v>-35.76</v>
      </c>
      <c r="AS159" s="47">
        <v>-29.87</v>
      </c>
      <c r="AT159" s="47">
        <v>-32.89</v>
      </c>
      <c r="AU159" s="47">
        <v>-36.36</v>
      </c>
      <c r="AV159" s="47">
        <v>-31.31</v>
      </c>
      <c r="AW159" s="47">
        <v>-17.149999999999999</v>
      </c>
      <c r="AX159" s="47">
        <v>-15.49</v>
      </c>
      <c r="AY159" s="47">
        <v>-15.73</v>
      </c>
      <c r="AZ159" s="47">
        <v>-20.149999999999999</v>
      </c>
      <c r="BA159" s="47">
        <v>-16.440000000000001</v>
      </c>
      <c r="BB159" s="47">
        <v>-6.85</v>
      </c>
      <c r="BC159" s="47">
        <v>-5.39</v>
      </c>
      <c r="BD159" s="47">
        <v>-12.23</v>
      </c>
      <c r="BE159" s="47">
        <v>-3.19</v>
      </c>
      <c r="BF159" s="47">
        <v>2.46</v>
      </c>
      <c r="BG159" s="47">
        <v>6.48</v>
      </c>
      <c r="BH159" s="47">
        <v>7.73</v>
      </c>
      <c r="BI159" s="47">
        <v>-0.24</v>
      </c>
      <c r="BJ159" s="47">
        <v>-6.07</v>
      </c>
      <c r="BK159" s="47">
        <v>-13.24</v>
      </c>
      <c r="BL159" s="47">
        <v>-9.24</v>
      </c>
      <c r="BM159" s="47">
        <v>-6.42</v>
      </c>
      <c r="BN159" s="47">
        <v>-5.74</v>
      </c>
      <c r="BO159" s="47">
        <v>-8.17</v>
      </c>
    </row>
    <row r="160" spans="1:67" x14ac:dyDescent="0.3">
      <c r="A160" s="34" t="str">
        <f>FlMktcap!A160</f>
        <v>A014820</v>
      </c>
      <c r="B160" s="31" t="s">
        <v>319</v>
      </c>
      <c r="C160" s="35" t="s">
        <v>435</v>
      </c>
      <c r="D160" s="31" t="s">
        <v>19</v>
      </c>
      <c r="E160" s="37"/>
      <c r="F160" s="37" t="s">
        <v>436</v>
      </c>
      <c r="G160" s="47">
        <v>-38.53</v>
      </c>
      <c r="H160" s="47">
        <v>-36</v>
      </c>
      <c r="I160" s="47">
        <v>-51.1</v>
      </c>
      <c r="J160" s="47">
        <v>-44.05</v>
      </c>
      <c r="K160" s="47">
        <v>-42.93</v>
      </c>
      <c r="L160" s="47">
        <v>-39.06</v>
      </c>
      <c r="M160" s="47">
        <v>-34.68</v>
      </c>
      <c r="N160" s="47">
        <v>3.41</v>
      </c>
      <c r="O160" s="47">
        <v>21.43</v>
      </c>
      <c r="P160" s="47">
        <v>71.099999999999994</v>
      </c>
      <c r="Q160" s="47">
        <v>117.35</v>
      </c>
      <c r="R160" s="47">
        <v>150.38999999999999</v>
      </c>
      <c r="S160" s="47">
        <v>96.15</v>
      </c>
      <c r="T160" s="47">
        <v>85.63</v>
      </c>
      <c r="U160" s="47">
        <v>112.83</v>
      </c>
      <c r="V160" s="47">
        <v>104.99</v>
      </c>
      <c r="W160" s="47">
        <v>157.72999999999999</v>
      </c>
      <c r="X160" s="47">
        <v>170.09</v>
      </c>
      <c r="Y160" s="47">
        <v>135.21</v>
      </c>
      <c r="Z160" s="47">
        <v>70.959999999999994</v>
      </c>
      <c r="AA160" s="47">
        <v>43.42</v>
      </c>
      <c r="AB160" s="47">
        <v>5.8</v>
      </c>
      <c r="AC160" s="47">
        <v>5.79</v>
      </c>
      <c r="AD160" s="47">
        <v>21.57</v>
      </c>
      <c r="AE160" s="47">
        <v>35.619999999999997</v>
      </c>
      <c r="AF160" s="47">
        <v>23.46</v>
      </c>
      <c r="AG160" s="47">
        <v>20.54</v>
      </c>
      <c r="AH160" s="47">
        <v>24.91</v>
      </c>
      <c r="AI160" s="47">
        <v>-4.59</v>
      </c>
      <c r="AJ160" s="47">
        <v>-27.53</v>
      </c>
      <c r="AK160" s="47">
        <v>-11.8</v>
      </c>
      <c r="AL160" s="47">
        <v>-2.12</v>
      </c>
      <c r="AM160" s="47">
        <v>-20.39</v>
      </c>
      <c r="AN160" s="47">
        <v>-15.87</v>
      </c>
      <c r="AO160" s="47">
        <v>-25.28</v>
      </c>
      <c r="AP160" s="47">
        <v>-27.42</v>
      </c>
      <c r="AQ160" s="47">
        <v>-27.41</v>
      </c>
      <c r="AR160" s="47">
        <v>-26.55</v>
      </c>
      <c r="AS160" s="47">
        <v>-31.3</v>
      </c>
      <c r="AT160" s="47">
        <v>-22.61</v>
      </c>
      <c r="AU160" s="47">
        <v>-35.58</v>
      </c>
      <c r="AV160" s="47">
        <v>-35.07</v>
      </c>
      <c r="AW160" s="47">
        <v>-38.409999999999997</v>
      </c>
      <c r="AX160" s="47">
        <v>-32.94</v>
      </c>
      <c r="AY160" s="47">
        <v>-19.010000000000002</v>
      </c>
      <c r="AZ160" s="47">
        <v>-29.6</v>
      </c>
      <c r="BA160" s="47">
        <v>-12.75</v>
      </c>
      <c r="BB160" s="47">
        <v>-4.55</v>
      </c>
      <c r="BC160" s="47">
        <v>0.23</v>
      </c>
      <c r="BD160" s="47">
        <v>8.91</v>
      </c>
      <c r="BE160" s="47">
        <v>23.39</v>
      </c>
      <c r="BF160" s="47">
        <v>2.38</v>
      </c>
      <c r="BG160" s="47">
        <v>20.75</v>
      </c>
      <c r="BH160" s="47">
        <v>46.83</v>
      </c>
      <c r="BI160" s="47">
        <v>80.209999999999994</v>
      </c>
      <c r="BJ160" s="47">
        <v>43.53</v>
      </c>
      <c r="BK160" s="47">
        <v>16.809999999999999</v>
      </c>
      <c r="BL160" s="47">
        <v>23.21</v>
      </c>
      <c r="BM160" s="47">
        <v>5.27</v>
      </c>
      <c r="BN160" s="47">
        <v>-24.07</v>
      </c>
      <c r="BO160" s="47">
        <v>-23.95</v>
      </c>
    </row>
    <row r="161" spans="1:67" x14ac:dyDescent="0.3">
      <c r="A161" s="34" t="str">
        <f>FlMktcap!A161</f>
        <v>A047040</v>
      </c>
      <c r="B161" s="31" t="s">
        <v>321</v>
      </c>
      <c r="C161" s="35" t="s">
        <v>435</v>
      </c>
      <c r="D161" s="31" t="s">
        <v>19</v>
      </c>
      <c r="E161" s="37"/>
      <c r="F161" s="37" t="s">
        <v>436</v>
      </c>
      <c r="G161" s="47">
        <v>-30.2</v>
      </c>
      <c r="H161" s="47">
        <v>-20.62</v>
      </c>
      <c r="I161" s="47">
        <v>-30.57</v>
      </c>
      <c r="J161" s="47">
        <v>-14.88</v>
      </c>
      <c r="K161" s="47">
        <v>-29.55</v>
      </c>
      <c r="L161" s="47">
        <v>-41.12</v>
      </c>
      <c r="M161" s="47">
        <v>-32.43</v>
      </c>
      <c r="N161" s="47">
        <v>-21.52</v>
      </c>
      <c r="O161" s="47">
        <v>5.17</v>
      </c>
      <c r="P161" s="47">
        <v>31.99</v>
      </c>
      <c r="Q161" s="47">
        <v>39.93</v>
      </c>
      <c r="R161" s="47">
        <v>124.83</v>
      </c>
      <c r="S161" s="47">
        <v>107.58</v>
      </c>
      <c r="T161" s="47">
        <v>117.23</v>
      </c>
      <c r="U161" s="47">
        <v>131.78</v>
      </c>
      <c r="V161" s="47">
        <v>110.16</v>
      </c>
      <c r="W161" s="47">
        <v>149.58000000000001</v>
      </c>
      <c r="X161" s="47">
        <v>142.37</v>
      </c>
      <c r="Y161" s="47">
        <v>109.03</v>
      </c>
      <c r="Z161" s="47">
        <v>53.43</v>
      </c>
      <c r="AA161" s="47">
        <v>15.75</v>
      </c>
      <c r="AB161" s="47">
        <v>-10.28</v>
      </c>
      <c r="AC161" s="47">
        <v>6.81</v>
      </c>
      <c r="AD161" s="47">
        <v>5.9</v>
      </c>
      <c r="AE161" s="47">
        <v>-11.96</v>
      </c>
      <c r="AF161" s="47">
        <v>-21.27</v>
      </c>
      <c r="AG161" s="47">
        <v>-26.54</v>
      </c>
      <c r="AH161" s="47">
        <v>-29.34</v>
      </c>
      <c r="AI161" s="47">
        <v>-29.25</v>
      </c>
      <c r="AJ161" s="47">
        <v>-38.96</v>
      </c>
      <c r="AK161" s="47">
        <v>-32.72</v>
      </c>
      <c r="AL161" s="47">
        <v>-5.21</v>
      </c>
      <c r="AM161" s="47">
        <v>-28.42</v>
      </c>
      <c r="AN161" s="47">
        <v>-15.61</v>
      </c>
      <c r="AO161" s="47">
        <v>-31.34</v>
      </c>
      <c r="AP161" s="47">
        <v>-42.43</v>
      </c>
      <c r="AQ161" s="47">
        <v>-39.79</v>
      </c>
      <c r="AR161" s="47">
        <v>-34.43</v>
      </c>
      <c r="AS161" s="47">
        <v>-30.39</v>
      </c>
      <c r="AT161" s="47">
        <v>-13.9</v>
      </c>
      <c r="AU161" s="47">
        <v>-11.54</v>
      </c>
      <c r="AV161" s="47">
        <v>-1.98</v>
      </c>
      <c r="AW161" s="47">
        <v>-6.54</v>
      </c>
      <c r="AX161" s="47">
        <v>-8.84</v>
      </c>
      <c r="AY161" s="47">
        <v>-2.93</v>
      </c>
      <c r="AZ161" s="47">
        <v>-17.760000000000002</v>
      </c>
      <c r="BA161" s="47">
        <v>-7.55</v>
      </c>
      <c r="BB161" s="47">
        <v>-7.38</v>
      </c>
      <c r="BC161" s="47">
        <v>-9.02</v>
      </c>
      <c r="BD161" s="47">
        <v>-14.9</v>
      </c>
      <c r="BE161" s="47">
        <v>-11.11</v>
      </c>
      <c r="BF161" s="47">
        <v>-7.74</v>
      </c>
      <c r="BG161" s="47">
        <v>-13.24</v>
      </c>
      <c r="BH161" s="47">
        <v>-8.92</v>
      </c>
      <c r="BI161" s="47">
        <v>-10.050000000000001</v>
      </c>
      <c r="BJ161" s="47">
        <v>-18.989999999999998</v>
      </c>
      <c r="BK161" s="47">
        <v>-25.09</v>
      </c>
      <c r="BL161" s="47">
        <v>-14.23</v>
      </c>
      <c r="BM161" s="47">
        <v>-15.78</v>
      </c>
      <c r="BN161" s="47">
        <v>-14.98</v>
      </c>
      <c r="BO161" s="47">
        <v>-7.56</v>
      </c>
    </row>
    <row r="162" spans="1:67" x14ac:dyDescent="0.3">
      <c r="A162" s="34" t="str">
        <f>FlMktcap!A162</f>
        <v>A014680</v>
      </c>
      <c r="B162" s="31" t="s">
        <v>323</v>
      </c>
      <c r="C162" s="35" t="s">
        <v>435</v>
      </c>
      <c r="D162" s="31" t="s">
        <v>19</v>
      </c>
      <c r="E162" s="37"/>
      <c r="F162" s="37" t="s">
        <v>436</v>
      </c>
      <c r="G162" s="47">
        <v>0.23</v>
      </c>
      <c r="H162" s="47">
        <v>18.18</v>
      </c>
      <c r="I162" s="47">
        <v>59.75</v>
      </c>
      <c r="J162" s="47">
        <v>86.58</v>
      </c>
      <c r="K162" s="47">
        <v>105.47</v>
      </c>
      <c r="L162" s="47">
        <v>85.71</v>
      </c>
      <c r="M162" s="47">
        <v>50</v>
      </c>
      <c r="N162" s="47">
        <v>54.46</v>
      </c>
      <c r="O162" s="47">
        <v>85.38</v>
      </c>
      <c r="P162" s="47">
        <v>69.3</v>
      </c>
      <c r="Q162" s="47">
        <v>151.81</v>
      </c>
      <c r="R162" s="47">
        <v>205.45</v>
      </c>
      <c r="S162" s="47">
        <v>188.46</v>
      </c>
      <c r="T162" s="47">
        <v>155.38</v>
      </c>
      <c r="U162" s="47">
        <v>93.31</v>
      </c>
      <c r="V162" s="47">
        <v>75.989999999999995</v>
      </c>
      <c r="W162" s="47">
        <v>79.88</v>
      </c>
      <c r="X162" s="47">
        <v>131.77000000000001</v>
      </c>
      <c r="Y162" s="47">
        <v>126.12</v>
      </c>
      <c r="Z162" s="47">
        <v>91.03</v>
      </c>
      <c r="AA162" s="47">
        <v>55.47</v>
      </c>
      <c r="AB162" s="47">
        <v>7.04</v>
      </c>
      <c r="AC162" s="47">
        <v>-12.09</v>
      </c>
      <c r="AD162" s="47">
        <v>1.87</v>
      </c>
      <c r="AE162" s="47">
        <v>1.44</v>
      </c>
      <c r="AF162" s="47">
        <v>6.63</v>
      </c>
      <c r="AG162" s="47">
        <v>-16.899999999999999</v>
      </c>
      <c r="AH162" s="47">
        <v>-18.100000000000001</v>
      </c>
      <c r="AI162" s="47">
        <v>-24.78</v>
      </c>
      <c r="AJ162" s="47">
        <v>-50.94</v>
      </c>
      <c r="AK162" s="47">
        <v>-43.62</v>
      </c>
      <c r="AL162" s="47">
        <v>-29.53</v>
      </c>
      <c r="AM162" s="47">
        <v>-39.479999999999997</v>
      </c>
      <c r="AN162" s="47">
        <v>-0.94</v>
      </c>
      <c r="AO162" s="47">
        <v>-4.66</v>
      </c>
      <c r="AP162" s="47">
        <v>-2.44</v>
      </c>
      <c r="AQ162" s="47">
        <v>-5.53</v>
      </c>
      <c r="AR162" s="47">
        <v>-12.81</v>
      </c>
      <c r="AS162" s="47">
        <v>17.649999999999999</v>
      </c>
      <c r="AT162" s="47">
        <v>-10.71</v>
      </c>
      <c r="AU162" s="47">
        <v>-26.09</v>
      </c>
      <c r="AV162" s="47">
        <v>-4.93</v>
      </c>
      <c r="AW162" s="47">
        <v>-19.03</v>
      </c>
      <c r="AX162" s="47">
        <v>-4.29</v>
      </c>
      <c r="AY162" s="47">
        <v>16.71</v>
      </c>
      <c r="AZ162" s="47">
        <v>-5.21</v>
      </c>
      <c r="BA162" s="47">
        <v>-16.72</v>
      </c>
      <c r="BB162" s="47">
        <v>-3.08</v>
      </c>
      <c r="BC162" s="47">
        <v>-12.7</v>
      </c>
      <c r="BD162" s="47">
        <v>-18.14</v>
      </c>
      <c r="BE162" s="47">
        <v>-20.74</v>
      </c>
      <c r="BF162" s="47">
        <v>-16.989999999999998</v>
      </c>
      <c r="BG162" s="47">
        <v>-14.22</v>
      </c>
      <c r="BH162" s="47">
        <v>-19.899999999999999</v>
      </c>
      <c r="BI162" s="47">
        <v>-15.78</v>
      </c>
      <c r="BJ162" s="47">
        <v>-46.61</v>
      </c>
      <c r="BK162" s="47">
        <v>-57.27</v>
      </c>
      <c r="BL162" s="47">
        <v>-53.65</v>
      </c>
      <c r="BM162" s="47">
        <v>-35.18</v>
      </c>
      <c r="BN162" s="47">
        <v>-42.15</v>
      </c>
      <c r="BO162" s="47">
        <v>-40.299999999999997</v>
      </c>
    </row>
    <row r="163" spans="1:67" x14ac:dyDescent="0.3">
      <c r="A163" s="34" t="str">
        <f>FlMktcap!A163</f>
        <v>A139130</v>
      </c>
      <c r="B163" s="31" t="s">
        <v>325</v>
      </c>
      <c r="C163" s="35" t="s">
        <v>435</v>
      </c>
      <c r="D163" s="31" t="s">
        <v>19</v>
      </c>
      <c r="E163" s="37"/>
      <c r="F163" s="37" t="s">
        <v>436</v>
      </c>
      <c r="G163" s="47">
        <v>-37.04</v>
      </c>
      <c r="H163" s="47">
        <v>-34.659999999999997</v>
      </c>
      <c r="I163" s="47">
        <v>-37.299999999999997</v>
      </c>
      <c r="J163" s="47">
        <v>-31.61</v>
      </c>
      <c r="K163" s="47">
        <v>-23.22</v>
      </c>
      <c r="L163" s="47">
        <v>-25.71</v>
      </c>
      <c r="M163" s="47">
        <v>-11.33</v>
      </c>
      <c r="N163" s="47">
        <v>2.96</v>
      </c>
      <c r="O163" s="47">
        <v>-4.63</v>
      </c>
      <c r="P163" s="47">
        <v>-4.78</v>
      </c>
      <c r="Q163" s="47">
        <v>19.829999999999998</v>
      </c>
      <c r="R163" s="47">
        <v>83.88</v>
      </c>
      <c r="S163" s="47">
        <v>68.12</v>
      </c>
      <c r="T163" s="47">
        <v>79.849999999999994</v>
      </c>
      <c r="U163" s="47">
        <v>82</v>
      </c>
      <c r="V163" s="47">
        <v>80</v>
      </c>
      <c r="W163" s="47">
        <v>72.02</v>
      </c>
      <c r="X163" s="47">
        <v>80.87</v>
      </c>
      <c r="Y163" s="47">
        <v>59.48</v>
      </c>
      <c r="Z163" s="47">
        <v>22.6</v>
      </c>
      <c r="AA163" s="47">
        <v>38.14</v>
      </c>
      <c r="AB163" s="47">
        <v>39.01</v>
      </c>
      <c r="AC163" s="47">
        <v>34.090000000000003</v>
      </c>
      <c r="AD163" s="47">
        <v>10.66</v>
      </c>
      <c r="AE163" s="47">
        <v>5.3</v>
      </c>
      <c r="AF163" s="47">
        <v>-8.25</v>
      </c>
      <c r="AG163" s="47">
        <v>-18.170000000000002</v>
      </c>
      <c r="AH163" s="47">
        <v>-16.899999999999999</v>
      </c>
      <c r="AI163" s="47">
        <v>-18.13</v>
      </c>
      <c r="AJ163" s="47">
        <v>-29.81</v>
      </c>
      <c r="AK163" s="47">
        <v>-34.4</v>
      </c>
      <c r="AL163" s="47">
        <v>-11.51</v>
      </c>
      <c r="AM163" s="47">
        <v>-25.8</v>
      </c>
      <c r="AN163" s="47">
        <v>-13.87</v>
      </c>
      <c r="AO163" s="47">
        <v>-16.670000000000002</v>
      </c>
      <c r="AP163" s="47">
        <v>-26.12</v>
      </c>
      <c r="AQ163" s="47">
        <v>-23.12</v>
      </c>
      <c r="AR163" s="47">
        <v>-19.239999999999998</v>
      </c>
      <c r="AS163" s="47">
        <v>-4.47</v>
      </c>
      <c r="AT163" s="47">
        <v>-5.31</v>
      </c>
      <c r="AU163" s="47">
        <v>0.67</v>
      </c>
      <c r="AV163" s="47">
        <v>11</v>
      </c>
      <c r="AW163" s="47">
        <v>15.76</v>
      </c>
      <c r="AX163" s="47">
        <v>7.32</v>
      </c>
      <c r="AY163" s="47">
        <v>18.079999999999998</v>
      </c>
      <c r="AZ163" s="47">
        <v>13.33</v>
      </c>
      <c r="BA163" s="47">
        <v>12.15</v>
      </c>
      <c r="BB163" s="47">
        <v>21.97</v>
      </c>
      <c r="BC163" s="47">
        <v>23.8</v>
      </c>
      <c r="BD163" s="47">
        <v>17.55</v>
      </c>
      <c r="BE163" s="47">
        <v>10.77</v>
      </c>
      <c r="BF163" s="47">
        <v>11.49</v>
      </c>
      <c r="BG163" s="47">
        <v>12.94</v>
      </c>
      <c r="BH163" s="47">
        <v>2.8</v>
      </c>
      <c r="BI163" s="47">
        <v>3.94</v>
      </c>
      <c r="BJ163" s="47">
        <v>5.47</v>
      </c>
      <c r="BK163" s="47">
        <v>-3.65</v>
      </c>
      <c r="BL163" s="47">
        <v>2.33</v>
      </c>
      <c r="BM163" s="47">
        <v>3.81</v>
      </c>
      <c r="BN163" s="47">
        <v>5.03</v>
      </c>
      <c r="BO163" s="47">
        <v>21.23</v>
      </c>
    </row>
    <row r="164" spans="1:67" x14ac:dyDescent="0.3">
      <c r="A164" s="34" t="str">
        <f>FlMktcap!A164</f>
        <v>A185750</v>
      </c>
      <c r="B164" s="31" t="s">
        <v>327</v>
      </c>
      <c r="C164" s="35" t="s">
        <v>435</v>
      </c>
      <c r="D164" s="31" t="s">
        <v>19</v>
      </c>
      <c r="E164" s="37"/>
      <c r="F164" s="37" t="s">
        <v>436</v>
      </c>
      <c r="G164" s="47">
        <v>-0.23</v>
      </c>
      <c r="H164" s="47">
        <v>8.0299999999999994</v>
      </c>
      <c r="I164" s="47">
        <v>23.49</v>
      </c>
      <c r="J164" s="47">
        <v>62.09</v>
      </c>
      <c r="K164" s="47">
        <v>145.58000000000001</v>
      </c>
      <c r="L164" s="47">
        <v>111.67</v>
      </c>
      <c r="M164" s="47">
        <v>74.709999999999994</v>
      </c>
      <c r="N164" s="47">
        <v>99.12</v>
      </c>
      <c r="O164" s="47">
        <v>144.79</v>
      </c>
      <c r="P164" s="47">
        <v>104.21</v>
      </c>
      <c r="Q164" s="47">
        <v>100.07</v>
      </c>
      <c r="R164" s="47">
        <v>70.2</v>
      </c>
      <c r="S164" s="47">
        <v>51</v>
      </c>
      <c r="T164" s="47">
        <v>44.92</v>
      </c>
      <c r="U164" s="47">
        <v>32.369999999999997</v>
      </c>
      <c r="V164" s="47">
        <v>1.7</v>
      </c>
      <c r="W164" s="47">
        <v>-30.29</v>
      </c>
      <c r="X164" s="47">
        <v>-23.9</v>
      </c>
      <c r="Y164" s="47">
        <v>-22.53</v>
      </c>
      <c r="Z164" s="47">
        <v>-35.840000000000003</v>
      </c>
      <c r="AA164" s="47">
        <v>-48.66</v>
      </c>
      <c r="AB164" s="47">
        <v>-50.54</v>
      </c>
      <c r="AC164" s="47">
        <v>-41.13</v>
      </c>
      <c r="AD164" s="47">
        <v>-25.3</v>
      </c>
      <c r="AE164" s="47">
        <v>-25.92</v>
      </c>
      <c r="AF164" s="47">
        <v>-25.5</v>
      </c>
      <c r="AG164" s="47">
        <v>-33.090000000000003</v>
      </c>
      <c r="AH164" s="47">
        <v>-27.95</v>
      </c>
      <c r="AI164" s="47">
        <v>-30.24</v>
      </c>
      <c r="AJ164" s="47">
        <v>-31.67</v>
      </c>
      <c r="AK164" s="47">
        <v>-25.11</v>
      </c>
      <c r="AL164" s="47">
        <v>-17.670000000000002</v>
      </c>
      <c r="AM164" s="47">
        <v>-23.91</v>
      </c>
      <c r="AN164" s="47">
        <v>-7.41</v>
      </c>
      <c r="AO164" s="47">
        <v>-13.79</v>
      </c>
      <c r="AP164" s="47">
        <v>-17.399999999999999</v>
      </c>
      <c r="AQ164" s="47">
        <v>-9.76</v>
      </c>
      <c r="AR164" s="47">
        <v>-0.56999999999999995</v>
      </c>
      <c r="AS164" s="47">
        <v>-1.73</v>
      </c>
      <c r="AT164" s="47">
        <v>-10.26</v>
      </c>
      <c r="AU164" s="47">
        <v>6.08</v>
      </c>
      <c r="AV164" s="47">
        <v>27.26</v>
      </c>
      <c r="AW164" s="47">
        <v>18.32</v>
      </c>
      <c r="AX164" s="47">
        <v>54.91</v>
      </c>
      <c r="AY164" s="47">
        <v>61.94</v>
      </c>
      <c r="AZ164" s="47">
        <v>41.25</v>
      </c>
      <c r="BA164" s="47">
        <v>43.33</v>
      </c>
      <c r="BB164" s="47">
        <v>48.42</v>
      </c>
      <c r="BC164" s="47">
        <v>29.03</v>
      </c>
      <c r="BD164" s="47">
        <v>24.29</v>
      </c>
      <c r="BE164" s="47">
        <v>24.65</v>
      </c>
      <c r="BF164" s="47">
        <v>51.34</v>
      </c>
      <c r="BG164" s="47">
        <v>51.57</v>
      </c>
      <c r="BH164" s="47">
        <v>25.56</v>
      </c>
      <c r="BI164" s="47">
        <v>13.51</v>
      </c>
      <c r="BJ164" s="47">
        <v>-19.91</v>
      </c>
      <c r="BK164" s="47">
        <v>-28.83</v>
      </c>
      <c r="BL164" s="47">
        <v>-17.59</v>
      </c>
      <c r="BM164" s="47">
        <v>-23.25</v>
      </c>
      <c r="BN164" s="47">
        <v>-26.1</v>
      </c>
      <c r="BO164" s="47">
        <v>-18.100000000000001</v>
      </c>
    </row>
    <row r="165" spans="1:67" x14ac:dyDescent="0.3">
      <c r="A165" s="34" t="str">
        <f>FlMktcap!A165</f>
        <v>A298020</v>
      </c>
      <c r="B165" s="31" t="s">
        <v>329</v>
      </c>
      <c r="C165" s="35" t="s">
        <v>435</v>
      </c>
      <c r="D165" s="31" t="s">
        <v>19</v>
      </c>
      <c r="E165" s="37"/>
      <c r="F165" s="37" t="s">
        <v>436</v>
      </c>
      <c r="G165" s="47">
        <v>-21.86</v>
      </c>
      <c r="H165" s="47">
        <v>-5.4</v>
      </c>
      <c r="I165" s="47">
        <v>-21.13</v>
      </c>
      <c r="J165" s="47">
        <v>-21.18</v>
      </c>
      <c r="K165" s="47">
        <v>-37.520000000000003</v>
      </c>
      <c r="L165" s="47">
        <v>-19.18</v>
      </c>
      <c r="M165" s="47">
        <v>-10.63</v>
      </c>
      <c r="N165" s="47">
        <v>16.04</v>
      </c>
      <c r="O165" s="47">
        <v>36.57</v>
      </c>
      <c r="P165" s="47">
        <v>77.739999999999995</v>
      </c>
      <c r="Q165" s="47">
        <v>163.46</v>
      </c>
      <c r="R165" s="47">
        <v>418.55</v>
      </c>
      <c r="S165" s="47">
        <v>454.02</v>
      </c>
      <c r="T165" s="47">
        <v>436.12</v>
      </c>
      <c r="U165" s="47">
        <v>703.57</v>
      </c>
      <c r="V165" s="47">
        <v>679.82</v>
      </c>
      <c r="W165" s="47">
        <v>692.05</v>
      </c>
      <c r="X165" s="47">
        <v>401.95</v>
      </c>
      <c r="Y165" s="47">
        <v>308.89999999999998</v>
      </c>
      <c r="Z165" s="47">
        <v>172.09</v>
      </c>
      <c r="AA165" s="47">
        <v>146.91999999999999</v>
      </c>
      <c r="AB165" s="47">
        <v>31.85</v>
      </c>
      <c r="AC165" s="47">
        <v>17.27</v>
      </c>
      <c r="AD165" s="47">
        <v>-18.850000000000001</v>
      </c>
      <c r="AE165" s="47">
        <v>-40.76</v>
      </c>
      <c r="AF165" s="47">
        <v>-39.15</v>
      </c>
      <c r="AG165" s="47">
        <v>-61.89</v>
      </c>
      <c r="AH165" s="47">
        <v>-62.39</v>
      </c>
      <c r="AI165" s="47">
        <v>-59.65</v>
      </c>
      <c r="AJ165" s="47">
        <v>-59.85</v>
      </c>
      <c r="AK165" s="47">
        <v>-56.2</v>
      </c>
      <c r="AL165" s="47">
        <v>-28.88</v>
      </c>
      <c r="AM165" s="47">
        <v>-33.840000000000003</v>
      </c>
      <c r="AN165" s="47">
        <v>-0.36</v>
      </c>
      <c r="AO165" s="47">
        <v>-5.08</v>
      </c>
      <c r="AP165" s="47">
        <v>-4.7300000000000004</v>
      </c>
      <c r="AQ165" s="47">
        <v>-9.59</v>
      </c>
      <c r="AR165" s="47">
        <v>-11.31</v>
      </c>
      <c r="AS165" s="47">
        <v>11.08</v>
      </c>
      <c r="AT165" s="47">
        <v>-1.45</v>
      </c>
      <c r="AU165" s="47">
        <v>5.58</v>
      </c>
      <c r="AV165" s="47">
        <v>33.33</v>
      </c>
      <c r="AW165" s="47">
        <v>36.520000000000003</v>
      </c>
      <c r="AX165" s="47">
        <v>6.86</v>
      </c>
      <c r="AY165" s="47">
        <v>0.27</v>
      </c>
      <c r="AZ165" s="47">
        <v>-27.38</v>
      </c>
      <c r="BA165" s="47">
        <v>-36.61</v>
      </c>
      <c r="BB165" s="47">
        <v>-25.57</v>
      </c>
      <c r="BC165" s="47">
        <v>-2.39</v>
      </c>
      <c r="BD165" s="47">
        <v>5.52</v>
      </c>
      <c r="BE165" s="47">
        <v>-15.85</v>
      </c>
      <c r="BF165" s="47">
        <v>-11.05</v>
      </c>
      <c r="BG165" s="47">
        <v>-9.0399999999999991</v>
      </c>
      <c r="BH165" s="47">
        <v>-9.8000000000000007</v>
      </c>
      <c r="BI165" s="47">
        <v>-13.59</v>
      </c>
      <c r="BJ165" s="47">
        <v>-49.58</v>
      </c>
      <c r="BK165" s="47">
        <v>-34.520000000000003</v>
      </c>
      <c r="BL165" s="47">
        <v>-25.75</v>
      </c>
      <c r="BM165" s="47">
        <v>-23.82</v>
      </c>
      <c r="BN165" s="47">
        <v>-33.130000000000003</v>
      </c>
      <c r="BO165" s="47">
        <v>-35.46</v>
      </c>
    </row>
    <row r="166" spans="1:67" x14ac:dyDescent="0.3">
      <c r="A166" s="34" t="str">
        <f>FlMktcap!A166</f>
        <v>A010060</v>
      </c>
      <c r="B166" s="31" t="s">
        <v>331</v>
      </c>
      <c r="C166" s="35" t="s">
        <v>435</v>
      </c>
      <c r="D166" s="31" t="s">
        <v>19</v>
      </c>
      <c r="E166" s="37"/>
      <c r="F166" s="37" t="s">
        <v>436</v>
      </c>
      <c r="G166" s="47">
        <v>-57.04</v>
      </c>
      <c r="H166" s="47">
        <v>-55.23</v>
      </c>
      <c r="I166" s="47">
        <v>-60.34</v>
      </c>
      <c r="J166" s="47">
        <v>-25.5</v>
      </c>
      <c r="K166" s="47">
        <v>-2.56</v>
      </c>
      <c r="L166" s="47">
        <v>-14.54</v>
      </c>
      <c r="M166" s="47">
        <v>-1.75</v>
      </c>
      <c r="N166" s="47">
        <v>11.95</v>
      </c>
      <c r="O166" s="47">
        <v>48.56</v>
      </c>
      <c r="P166" s="47">
        <v>66.78</v>
      </c>
      <c r="Q166" s="47">
        <v>139.01</v>
      </c>
      <c r="R166" s="47">
        <v>249.14</v>
      </c>
      <c r="S166" s="47">
        <v>212.89</v>
      </c>
      <c r="T166" s="47">
        <v>222.33</v>
      </c>
      <c r="U166" s="47">
        <v>217.57</v>
      </c>
      <c r="V166" s="47">
        <v>102.85</v>
      </c>
      <c r="W166" s="47">
        <v>96.29</v>
      </c>
      <c r="X166" s="47">
        <v>182.46</v>
      </c>
      <c r="Y166" s="47">
        <v>95.62</v>
      </c>
      <c r="Z166" s="47">
        <v>57.29</v>
      </c>
      <c r="AA166" s="47">
        <v>11.83</v>
      </c>
      <c r="AB166" s="47">
        <v>-13.98</v>
      </c>
      <c r="AC166" s="47">
        <v>-16</v>
      </c>
      <c r="AD166" s="47">
        <v>-13.58</v>
      </c>
      <c r="AE166" s="47">
        <v>-16.27</v>
      </c>
      <c r="AF166" s="47">
        <v>1.57</v>
      </c>
      <c r="AG166" s="47">
        <v>22.13</v>
      </c>
      <c r="AH166" s="47">
        <v>3.81</v>
      </c>
      <c r="AI166" s="47">
        <v>-7.48</v>
      </c>
      <c r="AJ166" s="47">
        <v>-43.48</v>
      </c>
      <c r="AK166" s="47">
        <v>-21.24</v>
      </c>
      <c r="AL166" s="47">
        <v>-12.75</v>
      </c>
      <c r="AM166" s="47">
        <v>-23.05</v>
      </c>
      <c r="AN166" s="47">
        <v>1.35</v>
      </c>
      <c r="AO166" s="47">
        <v>-13.52</v>
      </c>
      <c r="AP166" s="47">
        <v>-2.57</v>
      </c>
      <c r="AQ166" s="47">
        <v>23</v>
      </c>
      <c r="AR166" s="47">
        <v>-33.18</v>
      </c>
      <c r="AS166" s="47">
        <v>-21.05</v>
      </c>
      <c r="AT166" s="47">
        <v>-10.69</v>
      </c>
      <c r="AU166" s="47">
        <v>-21.62</v>
      </c>
      <c r="AV166" s="47">
        <v>3.61</v>
      </c>
      <c r="AW166" s="47">
        <v>-4.6100000000000003</v>
      </c>
      <c r="AX166" s="47">
        <v>3.89</v>
      </c>
      <c r="AY166" s="47">
        <v>25.53</v>
      </c>
      <c r="AZ166" s="47">
        <v>16.260000000000002</v>
      </c>
      <c r="BA166" s="47">
        <v>3.52</v>
      </c>
      <c r="BB166" s="47">
        <v>-8.1300000000000008</v>
      </c>
      <c r="BC166" s="47">
        <v>-20.78</v>
      </c>
      <c r="BD166" s="47">
        <v>12.41</v>
      </c>
      <c r="BE166" s="47">
        <v>-18.579999999999998</v>
      </c>
      <c r="BF166" s="47">
        <v>-32.82</v>
      </c>
      <c r="BG166" s="47">
        <v>-23.42</v>
      </c>
      <c r="BH166" s="47">
        <v>-27.28</v>
      </c>
      <c r="BI166" s="47">
        <v>-29.29</v>
      </c>
      <c r="BJ166" s="47">
        <v>-39.47</v>
      </c>
      <c r="BK166" s="47">
        <v>-44.63</v>
      </c>
      <c r="BL166" s="47">
        <v>-24.23</v>
      </c>
      <c r="BM166" s="47">
        <v>-15.68</v>
      </c>
      <c r="BN166" s="47">
        <v>-30.2</v>
      </c>
      <c r="BO166" s="47">
        <v>-31.82</v>
      </c>
    </row>
    <row r="167" spans="1:67" x14ac:dyDescent="0.3">
      <c r="A167" s="34" t="str">
        <f>FlMktcap!A167</f>
        <v>A042670</v>
      </c>
      <c r="B167" s="31" t="s">
        <v>333</v>
      </c>
      <c r="C167" s="35" t="s">
        <v>435</v>
      </c>
      <c r="D167" s="31" t="s">
        <v>19</v>
      </c>
      <c r="E167" s="37"/>
      <c r="F167" s="37" t="s">
        <v>436</v>
      </c>
      <c r="G167" s="47">
        <v>-40.590000000000003</v>
      </c>
      <c r="H167" s="47">
        <v>-18.88</v>
      </c>
      <c r="I167" s="47">
        <v>16.559999999999999</v>
      </c>
      <c r="J167" s="47">
        <v>14.68</v>
      </c>
      <c r="K167" s="47">
        <v>30.1</v>
      </c>
      <c r="L167" s="47">
        <v>42.37</v>
      </c>
      <c r="M167" s="47">
        <v>39.6</v>
      </c>
      <c r="N167" s="47">
        <v>52.43</v>
      </c>
      <c r="O167" s="47">
        <v>42.7</v>
      </c>
      <c r="P167" s="47">
        <v>61.58</v>
      </c>
      <c r="Q167" s="47">
        <v>81.11</v>
      </c>
      <c r="R167" s="47">
        <v>260.89</v>
      </c>
      <c r="S167" s="47">
        <v>151.46</v>
      </c>
      <c r="T167" s="47">
        <v>149.04</v>
      </c>
      <c r="U167" s="47">
        <v>99.31</v>
      </c>
      <c r="V167" s="47">
        <v>144.62</v>
      </c>
      <c r="W167" s="47">
        <v>60.07</v>
      </c>
      <c r="X167" s="47">
        <v>18.88</v>
      </c>
      <c r="Y167" s="47">
        <v>35.83</v>
      </c>
      <c r="Z167" s="47">
        <v>27.36</v>
      </c>
      <c r="AA167" s="47">
        <v>25.53</v>
      </c>
      <c r="AB167" s="47">
        <v>-1.39</v>
      </c>
      <c r="AC167" s="47">
        <v>20.78</v>
      </c>
      <c r="AD167" s="47">
        <v>-17.84</v>
      </c>
      <c r="AE167" s="47">
        <v>-15.1</v>
      </c>
      <c r="AF167" s="47">
        <v>-30.6</v>
      </c>
      <c r="AG167" s="47">
        <v>-47.13</v>
      </c>
      <c r="AH167" s="47">
        <v>-56.27</v>
      </c>
      <c r="AI167" s="47">
        <v>-32.67</v>
      </c>
      <c r="AJ167" s="47">
        <v>-40.06</v>
      </c>
      <c r="AK167" s="47">
        <v>-31.94</v>
      </c>
      <c r="AL167" s="47">
        <v>11.88</v>
      </c>
      <c r="AM167" s="47">
        <v>12.68</v>
      </c>
      <c r="AN167" s="47">
        <v>32.03</v>
      </c>
      <c r="AO167" s="47">
        <v>26.33</v>
      </c>
      <c r="AP167" s="47">
        <v>13.4</v>
      </c>
      <c r="AQ167" s="47">
        <v>49.39</v>
      </c>
      <c r="AR167" s="47">
        <v>48.91</v>
      </c>
      <c r="AS167" s="47">
        <v>119.85</v>
      </c>
      <c r="AT167" s="47">
        <v>121.18</v>
      </c>
      <c r="AU167" s="47">
        <v>70.66</v>
      </c>
      <c r="AV167" s="47">
        <v>130.43</v>
      </c>
      <c r="AW167" s="47">
        <v>20.54</v>
      </c>
      <c r="AX167" s="47">
        <v>-5.79</v>
      </c>
      <c r="AY167" s="47">
        <v>-1.81</v>
      </c>
      <c r="AZ167" s="47">
        <v>-0.39</v>
      </c>
      <c r="BA167" s="47">
        <v>-5.74</v>
      </c>
      <c r="BB167" s="47">
        <v>13.92</v>
      </c>
      <c r="BC167" s="47">
        <v>-15.62</v>
      </c>
      <c r="BD167" s="47">
        <v>-12.8</v>
      </c>
      <c r="BE167" s="47">
        <v>-36.119999999999997</v>
      </c>
      <c r="BF167" s="47">
        <v>-35.31</v>
      </c>
      <c r="BG167" s="47">
        <v>-31.29</v>
      </c>
      <c r="BH167" s="47">
        <v>-29.25</v>
      </c>
      <c r="BI167" s="47">
        <v>-0.6</v>
      </c>
      <c r="BJ167" s="47">
        <v>-1.56</v>
      </c>
      <c r="BK167" s="47">
        <v>-15.15</v>
      </c>
      <c r="BL167" s="47">
        <v>-4.79</v>
      </c>
      <c r="BM167" s="47">
        <v>3.91</v>
      </c>
      <c r="BN167" s="47">
        <v>-0.12</v>
      </c>
      <c r="BO167" s="47">
        <v>-1.08</v>
      </c>
    </row>
    <row r="168" spans="1:67" x14ac:dyDescent="0.3">
      <c r="A168" s="34" t="str">
        <f>FlMktcap!A168</f>
        <v>A073240</v>
      </c>
      <c r="B168" s="31" t="s">
        <v>335</v>
      </c>
      <c r="C168" s="35" t="s">
        <v>435</v>
      </c>
      <c r="D168" s="31" t="s">
        <v>19</v>
      </c>
      <c r="E168" s="37"/>
      <c r="F168" s="37" t="s">
        <v>436</v>
      </c>
      <c r="G168" s="47">
        <v>-33.979999999999997</v>
      </c>
      <c r="H168" s="47">
        <v>-24.58</v>
      </c>
      <c r="I168" s="47">
        <v>-24.06</v>
      </c>
      <c r="J168" s="47">
        <v>-27.84</v>
      </c>
      <c r="K168" s="47">
        <v>-10.98</v>
      </c>
      <c r="L168" s="47">
        <v>-15.9</v>
      </c>
      <c r="M168" s="47">
        <v>-16.63</v>
      </c>
      <c r="N168" s="47">
        <v>-8.9499999999999993</v>
      </c>
      <c r="O168" s="47">
        <v>-9.77</v>
      </c>
      <c r="P168" s="47">
        <v>-2.96</v>
      </c>
      <c r="Q168" s="47">
        <v>3.52</v>
      </c>
      <c r="R168" s="47">
        <v>24.51</v>
      </c>
      <c r="S168" s="47">
        <v>32.03</v>
      </c>
      <c r="T168" s="47">
        <v>73.849999999999994</v>
      </c>
      <c r="U168" s="47">
        <v>166</v>
      </c>
      <c r="V168" s="47">
        <v>123.33</v>
      </c>
      <c r="W168" s="47">
        <v>61.92</v>
      </c>
      <c r="X168" s="47">
        <v>49.93</v>
      </c>
      <c r="Y168" s="47">
        <v>44.79</v>
      </c>
      <c r="Z168" s="47">
        <v>1.94</v>
      </c>
      <c r="AA168" s="47">
        <v>21.8</v>
      </c>
      <c r="AB168" s="47">
        <v>2.5</v>
      </c>
      <c r="AC168" s="47">
        <v>0.13</v>
      </c>
      <c r="AD168" s="47">
        <v>10.76</v>
      </c>
      <c r="AE168" s="47">
        <v>8.2899999999999991</v>
      </c>
      <c r="AF168" s="47">
        <v>-16.21</v>
      </c>
      <c r="AG168" s="47">
        <v>-56.61</v>
      </c>
      <c r="AH168" s="47">
        <v>-47.41</v>
      </c>
      <c r="AI168" s="47">
        <v>-41.2</v>
      </c>
      <c r="AJ168" s="47">
        <v>-39.47</v>
      </c>
      <c r="AK168" s="47">
        <v>-42.34</v>
      </c>
      <c r="AL168" s="47">
        <v>-23.6</v>
      </c>
      <c r="AM168" s="47">
        <v>-39.299999999999997</v>
      </c>
      <c r="AN168" s="47">
        <v>-22.66</v>
      </c>
      <c r="AO168" s="47">
        <v>-16.579999999999998</v>
      </c>
      <c r="AP168" s="47">
        <v>-11.37</v>
      </c>
      <c r="AQ168" s="47">
        <v>6.26</v>
      </c>
      <c r="AR168" s="47">
        <v>9.67</v>
      </c>
      <c r="AS168" s="47">
        <v>36.49</v>
      </c>
      <c r="AT168" s="47">
        <v>27.57</v>
      </c>
      <c r="AU168" s="47">
        <v>42.3</v>
      </c>
      <c r="AV168" s="47">
        <v>30.64</v>
      </c>
      <c r="AW168" s="47">
        <v>36.299999999999997</v>
      </c>
      <c r="AX168" s="47">
        <v>84.72</v>
      </c>
      <c r="AY168" s="47">
        <v>85.22</v>
      </c>
      <c r="AZ168" s="47">
        <v>85.51</v>
      </c>
      <c r="BA168" s="47">
        <v>90.06</v>
      </c>
      <c r="BB168" s="47">
        <v>75.819999999999993</v>
      </c>
      <c r="BC168" s="47">
        <v>56.44</v>
      </c>
      <c r="BD168" s="47">
        <v>52.18</v>
      </c>
      <c r="BE168" s="47">
        <v>30.28</v>
      </c>
      <c r="BF168" s="47">
        <v>12.68</v>
      </c>
      <c r="BG168" s="47">
        <v>-4.04</v>
      </c>
      <c r="BH168" s="47">
        <v>-1.63</v>
      </c>
      <c r="BI168" s="47">
        <v>5.47</v>
      </c>
      <c r="BJ168" s="47">
        <v>-13.51</v>
      </c>
      <c r="BK168" s="47">
        <v>-11.41</v>
      </c>
      <c r="BL168" s="47">
        <v>-10.87</v>
      </c>
      <c r="BM168" s="47">
        <v>-22.96</v>
      </c>
      <c r="BN168" s="47">
        <v>-19.61</v>
      </c>
      <c r="BO168" s="47">
        <v>-31.53</v>
      </c>
    </row>
    <row r="169" spans="1:67" x14ac:dyDescent="0.3">
      <c r="A169" s="34" t="str">
        <f>FlMktcap!A169</f>
        <v>A009240</v>
      </c>
      <c r="B169" s="31" t="s">
        <v>337</v>
      </c>
      <c r="C169" s="35" t="s">
        <v>435</v>
      </c>
      <c r="D169" s="31" t="s">
        <v>19</v>
      </c>
      <c r="E169" s="37"/>
      <c r="F169" s="37" t="s">
        <v>436</v>
      </c>
      <c r="G169" s="47">
        <v>-28.28</v>
      </c>
      <c r="H169" s="47">
        <v>0.59</v>
      </c>
      <c r="I169" s="47">
        <v>17.600000000000001</v>
      </c>
      <c r="J169" s="47">
        <v>67.760000000000005</v>
      </c>
      <c r="K169" s="47">
        <v>61.09</v>
      </c>
      <c r="L169" s="47">
        <v>78.930000000000007</v>
      </c>
      <c r="M169" s="47">
        <v>53.17</v>
      </c>
      <c r="N169" s="47">
        <v>52.9</v>
      </c>
      <c r="O169" s="47">
        <v>68.010000000000005</v>
      </c>
      <c r="P169" s="47">
        <v>30.4</v>
      </c>
      <c r="Q169" s="47">
        <v>56.2</v>
      </c>
      <c r="R169" s="47">
        <v>131.61000000000001</v>
      </c>
      <c r="S169" s="47">
        <v>53.85</v>
      </c>
      <c r="T169" s="47">
        <v>28.25</v>
      </c>
      <c r="U169" s="47">
        <v>18.91</v>
      </c>
      <c r="V169" s="47">
        <v>17.07</v>
      </c>
      <c r="W169" s="47">
        <v>19.22</v>
      </c>
      <c r="X169" s="47">
        <v>12.15</v>
      </c>
      <c r="Y169" s="47">
        <v>1.5</v>
      </c>
      <c r="Z169" s="47">
        <v>-11.4</v>
      </c>
      <c r="AA169" s="47">
        <v>-11.39</v>
      </c>
      <c r="AB169" s="47">
        <v>-25.54</v>
      </c>
      <c r="AC169" s="47">
        <v>-26.63</v>
      </c>
      <c r="AD169" s="47">
        <v>-26.87</v>
      </c>
      <c r="AE169" s="47">
        <v>-29.51</v>
      </c>
      <c r="AF169" s="47">
        <v>-32.81</v>
      </c>
      <c r="AG169" s="47">
        <v>-37.07</v>
      </c>
      <c r="AH169" s="47">
        <v>-53.33</v>
      </c>
      <c r="AI169" s="47">
        <v>-53.62</v>
      </c>
      <c r="AJ169" s="47">
        <v>-64.38</v>
      </c>
      <c r="AK169" s="47">
        <v>-63.1</v>
      </c>
      <c r="AL169" s="47">
        <v>-45.6</v>
      </c>
      <c r="AM169" s="47">
        <v>-53.54</v>
      </c>
      <c r="AN169" s="47">
        <v>-28.35</v>
      </c>
      <c r="AO169" s="47">
        <v>-38.56</v>
      </c>
      <c r="AP169" s="47">
        <v>-40.26</v>
      </c>
      <c r="AQ169" s="47">
        <v>-43.98</v>
      </c>
      <c r="AR169" s="47">
        <v>-37.590000000000003</v>
      </c>
      <c r="AS169" s="47">
        <v>-32.950000000000003</v>
      </c>
      <c r="AT169" s="47">
        <v>-19.25</v>
      </c>
      <c r="AU169" s="47">
        <v>10.039999999999999</v>
      </c>
      <c r="AV169" s="47">
        <v>24.15</v>
      </c>
      <c r="AW169" s="47">
        <v>30.97</v>
      </c>
      <c r="AX169" s="47">
        <v>9.69</v>
      </c>
      <c r="AY169" s="47">
        <v>17.71</v>
      </c>
      <c r="AZ169" s="47">
        <v>-7.92</v>
      </c>
      <c r="BA169" s="47">
        <v>7.92</v>
      </c>
      <c r="BB169" s="47">
        <v>-3.06</v>
      </c>
      <c r="BC169" s="47">
        <v>26.76</v>
      </c>
      <c r="BD169" s="47">
        <v>27.69</v>
      </c>
      <c r="BE169" s="47">
        <v>42.82</v>
      </c>
      <c r="BF169" s="47">
        <v>36.79</v>
      </c>
      <c r="BG169" s="47">
        <v>-9.44</v>
      </c>
      <c r="BH169" s="47">
        <v>0</v>
      </c>
      <c r="BI169" s="47">
        <v>8.4600000000000009</v>
      </c>
      <c r="BJ169" s="47">
        <v>7.16</v>
      </c>
      <c r="BK169" s="47">
        <v>-11.12</v>
      </c>
      <c r="BL169" s="47">
        <v>-1.57</v>
      </c>
      <c r="BM169" s="47">
        <v>-8.1199999999999992</v>
      </c>
      <c r="BN169" s="47">
        <v>-16.72</v>
      </c>
      <c r="BO169" s="47">
        <v>-25</v>
      </c>
    </row>
    <row r="170" spans="1:67" x14ac:dyDescent="0.3">
      <c r="A170" s="34" t="str">
        <f>FlMktcap!A170</f>
        <v>A280360</v>
      </c>
      <c r="B170" s="31" t="s">
        <v>339</v>
      </c>
      <c r="C170" s="35" t="s">
        <v>435</v>
      </c>
      <c r="D170" s="31" t="s">
        <v>19</v>
      </c>
      <c r="E170" s="37"/>
      <c r="F170" s="37" t="s">
        <v>436</v>
      </c>
      <c r="G170" s="47">
        <v>-31.18</v>
      </c>
      <c r="H170" s="47">
        <v>-24.61</v>
      </c>
      <c r="I170" s="47">
        <v>-38.840000000000003</v>
      </c>
      <c r="J170" s="47">
        <v>-25.68</v>
      </c>
      <c r="K170" s="47">
        <v>-33.770000000000003</v>
      </c>
      <c r="L170" s="47">
        <v>-30.72</v>
      </c>
      <c r="M170" s="47">
        <v>-30.43</v>
      </c>
      <c r="N170" s="47">
        <v>-31.33</v>
      </c>
      <c r="O170" s="47">
        <v>-31.77</v>
      </c>
      <c r="P170" s="47">
        <v>-26.67</v>
      </c>
      <c r="Q170" s="47">
        <v>-13.29</v>
      </c>
      <c r="R170" s="47">
        <v>26.07</v>
      </c>
      <c r="S170" s="47">
        <v>6.25</v>
      </c>
      <c r="T170" s="47">
        <v>26.86</v>
      </c>
      <c r="U170" s="47">
        <v>31.28</v>
      </c>
      <c r="V170" s="47">
        <v>30.88</v>
      </c>
      <c r="W170" s="47">
        <v>38.5</v>
      </c>
      <c r="X170" s="47">
        <v>25.12</v>
      </c>
      <c r="Y170" s="47">
        <v>29.54</v>
      </c>
      <c r="Z170" s="47">
        <v>8.25</v>
      </c>
      <c r="AA170" s="47">
        <v>18.14</v>
      </c>
      <c r="AB170" s="47">
        <v>6.42</v>
      </c>
      <c r="AC170" s="47">
        <v>-6.85</v>
      </c>
      <c r="AD170" s="47">
        <v>-11.65</v>
      </c>
      <c r="AE170" s="47">
        <v>-9.42</v>
      </c>
      <c r="AF170" s="47">
        <v>-26.06</v>
      </c>
      <c r="AG170" s="47">
        <v>-14.08</v>
      </c>
      <c r="AH170" s="47">
        <v>-17.25</v>
      </c>
      <c r="AI170" s="47">
        <v>-9.75</v>
      </c>
      <c r="AJ170" s="47">
        <v>9.06</v>
      </c>
      <c r="AK170" s="47">
        <v>1.17</v>
      </c>
      <c r="AL170" s="47">
        <v>15.7</v>
      </c>
      <c r="AM170" s="47">
        <v>0</v>
      </c>
      <c r="AN170" s="47">
        <v>3.36</v>
      </c>
      <c r="AO170" s="47">
        <v>4.07</v>
      </c>
      <c r="AP170" s="47">
        <v>-6.89</v>
      </c>
      <c r="AQ170" s="47">
        <v>-15.28</v>
      </c>
      <c r="AR170" s="47">
        <v>-6.61</v>
      </c>
      <c r="AS170" s="47">
        <v>-14.79</v>
      </c>
      <c r="AT170" s="47">
        <v>-19.149999999999999</v>
      </c>
      <c r="AU170" s="47">
        <v>-10.88</v>
      </c>
      <c r="AV170" s="47">
        <v>-17.89</v>
      </c>
      <c r="AW170" s="47">
        <v>-12.31</v>
      </c>
      <c r="AX170" s="47">
        <v>-4.26</v>
      </c>
      <c r="AY170" s="47">
        <v>0.24</v>
      </c>
      <c r="AZ170" s="47">
        <v>6</v>
      </c>
      <c r="BA170" s="47">
        <v>9.15</v>
      </c>
      <c r="BB170" s="47">
        <v>14.53</v>
      </c>
      <c r="BC170" s="47">
        <v>26.53</v>
      </c>
      <c r="BD170" s="47">
        <v>35.85</v>
      </c>
      <c r="BE170" s="47">
        <v>74.5</v>
      </c>
      <c r="BF170" s="47">
        <v>89.16</v>
      </c>
      <c r="BG170" s="47">
        <v>26.01</v>
      </c>
      <c r="BH170" s="47">
        <v>29.21</v>
      </c>
      <c r="BI170" s="47">
        <v>14.47</v>
      </c>
      <c r="BJ170" s="47">
        <v>-11.07</v>
      </c>
      <c r="BK170" s="47">
        <v>-9.85</v>
      </c>
      <c r="BL170" s="47">
        <v>-19.2</v>
      </c>
      <c r="BM170" s="47">
        <v>-16.579999999999998</v>
      </c>
      <c r="BN170" s="47">
        <v>-4.75</v>
      </c>
      <c r="BO170" s="47">
        <v>-11.57</v>
      </c>
    </row>
    <row r="171" spans="1:67" x14ac:dyDescent="0.3">
      <c r="A171" s="34" t="str">
        <f>FlMktcap!A171</f>
        <v>A457190</v>
      </c>
      <c r="B171" s="31" t="s">
        <v>341</v>
      </c>
      <c r="C171" s="35" t="s">
        <v>435</v>
      </c>
      <c r="D171" s="31" t="s">
        <v>19</v>
      </c>
      <c r="E171" s="37"/>
      <c r="F171" s="37" t="s">
        <v>436</v>
      </c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>
        <v>128.91999999999999</v>
      </c>
      <c r="BE171" s="47">
        <v>-21.8</v>
      </c>
      <c r="BF171" s="47">
        <v>-39.020000000000003</v>
      </c>
      <c r="BG171" s="47">
        <v>0.76</v>
      </c>
      <c r="BH171" s="47">
        <v>23.26</v>
      </c>
      <c r="BI171" s="47">
        <v>78.069999999999993</v>
      </c>
      <c r="BJ171" s="47">
        <v>17.18</v>
      </c>
      <c r="BK171" s="47">
        <v>-0.54</v>
      </c>
      <c r="BL171" s="47">
        <v>-5.22</v>
      </c>
      <c r="BM171" s="47">
        <v>-10.61</v>
      </c>
      <c r="BN171" s="47">
        <v>-35.880000000000003</v>
      </c>
      <c r="BO171" s="47">
        <v>-36.6</v>
      </c>
    </row>
    <row r="172" spans="1:67" x14ac:dyDescent="0.3">
      <c r="A172" s="34" t="str">
        <f>FlMktcap!A172</f>
        <v>A009970</v>
      </c>
      <c r="B172" s="31" t="s">
        <v>343</v>
      </c>
      <c r="C172" s="35" t="s">
        <v>435</v>
      </c>
      <c r="D172" s="31" t="s">
        <v>19</v>
      </c>
      <c r="E172" s="37"/>
      <c r="F172" s="37" t="s">
        <v>436</v>
      </c>
      <c r="G172" s="47">
        <v>-36.65</v>
      </c>
      <c r="H172" s="47">
        <v>-32.61</v>
      </c>
      <c r="I172" s="47">
        <v>-36.43</v>
      </c>
      <c r="J172" s="47">
        <v>-34.06</v>
      </c>
      <c r="K172" s="47">
        <v>-27.36</v>
      </c>
      <c r="L172" s="47">
        <v>-23.02</v>
      </c>
      <c r="M172" s="47">
        <v>-34.07</v>
      </c>
      <c r="N172" s="47">
        <v>-23.68</v>
      </c>
      <c r="O172" s="47">
        <v>-21.68</v>
      </c>
      <c r="P172" s="47">
        <v>-9.7200000000000006</v>
      </c>
      <c r="Q172" s="47">
        <v>4.62</v>
      </c>
      <c r="R172" s="47">
        <v>29.84</v>
      </c>
      <c r="S172" s="47">
        <v>16.079999999999998</v>
      </c>
      <c r="T172" s="47">
        <v>23.41</v>
      </c>
      <c r="U172" s="47">
        <v>24.97</v>
      </c>
      <c r="V172" s="47">
        <v>36.03</v>
      </c>
      <c r="W172" s="47">
        <v>28.45</v>
      </c>
      <c r="X172" s="47">
        <v>28.01</v>
      </c>
      <c r="Y172" s="47">
        <v>28.24</v>
      </c>
      <c r="Z172" s="47">
        <v>25.73</v>
      </c>
      <c r="AA172" s="47">
        <v>23.84</v>
      </c>
      <c r="AB172" s="47">
        <v>24.37</v>
      </c>
      <c r="AC172" s="47">
        <v>14.34</v>
      </c>
      <c r="AD172" s="47">
        <v>23.56</v>
      </c>
      <c r="AE172" s="47">
        <v>11.76</v>
      </c>
      <c r="AF172" s="47">
        <v>11.87</v>
      </c>
      <c r="AG172" s="47">
        <v>-3</v>
      </c>
      <c r="AH172" s="47">
        <v>3.23</v>
      </c>
      <c r="AI172" s="47">
        <v>14.88</v>
      </c>
      <c r="AJ172" s="47">
        <v>8.0299999999999994</v>
      </c>
      <c r="AK172" s="47">
        <v>15.11</v>
      </c>
      <c r="AL172" s="47">
        <v>20.04</v>
      </c>
      <c r="AM172" s="47">
        <v>30.22</v>
      </c>
      <c r="AN172" s="47">
        <v>24.9</v>
      </c>
      <c r="AO172" s="47">
        <v>48.12</v>
      </c>
      <c r="AP172" s="47">
        <v>19.809999999999999</v>
      </c>
      <c r="AQ172" s="47">
        <v>24.42</v>
      </c>
      <c r="AR172" s="47">
        <v>16.87</v>
      </c>
      <c r="AS172" s="47">
        <v>64.989999999999995</v>
      </c>
      <c r="AT172" s="47">
        <v>60.42</v>
      </c>
      <c r="AU172" s="47">
        <v>41.59</v>
      </c>
      <c r="AV172" s="47">
        <v>53.04</v>
      </c>
      <c r="AW172" s="47">
        <v>44.55</v>
      </c>
      <c r="AX172" s="47">
        <v>36.03</v>
      </c>
      <c r="AY172" s="47">
        <v>25.4</v>
      </c>
      <c r="AZ172" s="47">
        <v>32.520000000000003</v>
      </c>
      <c r="BA172" s="47">
        <v>31.98</v>
      </c>
      <c r="BB172" s="47">
        <v>31.87</v>
      </c>
      <c r="BC172" s="47">
        <v>31.68</v>
      </c>
      <c r="BD172" s="47">
        <v>29.76</v>
      </c>
      <c r="BE172" s="47">
        <v>5.9</v>
      </c>
      <c r="BF172" s="47">
        <v>5.32</v>
      </c>
      <c r="BG172" s="47">
        <v>10</v>
      </c>
      <c r="BH172" s="47">
        <v>14.16</v>
      </c>
      <c r="BI172" s="47">
        <v>12.79</v>
      </c>
      <c r="BJ172" s="47">
        <v>10.68</v>
      </c>
      <c r="BK172" s="47">
        <v>6.67</v>
      </c>
      <c r="BL172" s="47">
        <v>0.99</v>
      </c>
      <c r="BM172" s="47">
        <v>-2.99</v>
      </c>
      <c r="BN172" s="47">
        <v>2.99</v>
      </c>
      <c r="BO172" s="47">
        <v>11.97</v>
      </c>
    </row>
    <row r="173" spans="1:67" x14ac:dyDescent="0.3">
      <c r="A173" s="34" t="str">
        <f>FlMktcap!A173</f>
        <v>A375500</v>
      </c>
      <c r="B173" s="31" t="s">
        <v>345</v>
      </c>
      <c r="C173" s="35" t="s">
        <v>435</v>
      </c>
      <c r="D173" s="31" t="s">
        <v>19</v>
      </c>
      <c r="E173" s="37"/>
      <c r="F173" s="37" t="s">
        <v>436</v>
      </c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>
        <v>-2.92</v>
      </c>
      <c r="AC173" s="47">
        <v>15.77</v>
      </c>
      <c r="AD173" s="47">
        <v>9.9600000000000009</v>
      </c>
      <c r="AE173" s="47">
        <v>-11.13</v>
      </c>
      <c r="AF173" s="47">
        <v>-22.35</v>
      </c>
      <c r="AG173" s="47">
        <v>-41.71</v>
      </c>
      <c r="AH173" s="47">
        <v>-44.54</v>
      </c>
      <c r="AI173" s="47">
        <v>-42</v>
      </c>
      <c r="AJ173" s="47">
        <v>-48.89</v>
      </c>
      <c r="AK173" s="47">
        <v>-49.04</v>
      </c>
      <c r="AL173" s="47">
        <v>-24.37</v>
      </c>
      <c r="AM173" s="47">
        <v>-43.84</v>
      </c>
      <c r="AN173" s="47">
        <v>-34.86</v>
      </c>
      <c r="AO173" s="47">
        <v>-48.72</v>
      </c>
      <c r="AP173" s="47">
        <v>-51.25</v>
      </c>
      <c r="AQ173" s="47">
        <v>-42.3</v>
      </c>
      <c r="AR173" s="47">
        <v>-30.59</v>
      </c>
      <c r="AS173" s="47">
        <v>-16.16</v>
      </c>
      <c r="AT173" s="47">
        <v>-24.54</v>
      </c>
      <c r="AU173" s="47">
        <v>-24.3</v>
      </c>
      <c r="AV173" s="47">
        <v>-15.7</v>
      </c>
      <c r="AW173" s="47">
        <v>-0.57999999999999996</v>
      </c>
      <c r="AX173" s="47">
        <v>-8.48</v>
      </c>
      <c r="AY173" s="47">
        <v>3.3</v>
      </c>
      <c r="AZ173" s="47">
        <v>9.74</v>
      </c>
      <c r="BA173" s="47">
        <v>12.12</v>
      </c>
      <c r="BB173" s="47">
        <v>12.79</v>
      </c>
      <c r="BC173" s="47">
        <v>6.25</v>
      </c>
      <c r="BD173" s="47">
        <v>-6.34</v>
      </c>
      <c r="BE173" s="47">
        <v>-8.09</v>
      </c>
      <c r="BF173" s="47">
        <v>15.03</v>
      </c>
      <c r="BG173" s="47">
        <v>6.62</v>
      </c>
      <c r="BH173" s="47">
        <v>-4.49</v>
      </c>
      <c r="BI173" s="47">
        <v>-9.7799999999999994</v>
      </c>
      <c r="BJ173" s="47">
        <v>-11.2</v>
      </c>
      <c r="BK173" s="47">
        <v>-10.82</v>
      </c>
      <c r="BL173" s="47">
        <v>-24.82</v>
      </c>
      <c r="BM173" s="47">
        <v>4.38</v>
      </c>
      <c r="BN173" s="47">
        <v>15.08</v>
      </c>
      <c r="BO173" s="47">
        <v>16.18</v>
      </c>
    </row>
    <row r="174" spans="1:67" x14ac:dyDescent="0.3">
      <c r="A174" s="34" t="str">
        <f>FlMktcap!A174</f>
        <v>A004000</v>
      </c>
      <c r="B174" s="31" t="s">
        <v>347</v>
      </c>
      <c r="C174" s="35" t="s">
        <v>435</v>
      </c>
      <c r="D174" s="31" t="s">
        <v>19</v>
      </c>
      <c r="E174" s="37"/>
      <c r="F174" s="37" t="s">
        <v>436</v>
      </c>
      <c r="G174" s="47">
        <v>-20.079999999999998</v>
      </c>
      <c r="H174" s="47">
        <v>-23.3</v>
      </c>
      <c r="I174" s="47">
        <v>-34.75</v>
      </c>
      <c r="J174" s="47">
        <v>-10.26</v>
      </c>
      <c r="K174" s="47">
        <v>2.52</v>
      </c>
      <c r="L174" s="47">
        <v>12.33</v>
      </c>
      <c r="M174" s="47">
        <v>8.6199999999999992</v>
      </c>
      <c r="N174" s="47">
        <v>22.36</v>
      </c>
      <c r="O174" s="47">
        <v>22.26</v>
      </c>
      <c r="P174" s="47">
        <v>35.49</v>
      </c>
      <c r="Q174" s="47">
        <v>46.5</v>
      </c>
      <c r="R174" s="47">
        <v>89.05</v>
      </c>
      <c r="S174" s="47">
        <v>74.36</v>
      </c>
      <c r="T174" s="47">
        <v>75.17</v>
      </c>
      <c r="U174" s="47">
        <v>91.58</v>
      </c>
      <c r="V174" s="47">
        <v>66.48</v>
      </c>
      <c r="W174" s="47">
        <v>56.82</v>
      </c>
      <c r="X174" s="47">
        <v>83.69</v>
      </c>
      <c r="Y174" s="47">
        <v>72.62</v>
      </c>
      <c r="Z174" s="47">
        <v>42</v>
      </c>
      <c r="AA174" s="47">
        <v>35.869999999999997</v>
      </c>
      <c r="AB174" s="47">
        <v>20.57</v>
      </c>
      <c r="AC174" s="47">
        <v>48.5</v>
      </c>
      <c r="AD174" s="47">
        <v>34.92</v>
      </c>
      <c r="AE174" s="47">
        <v>15.93</v>
      </c>
      <c r="AF174" s="47">
        <v>26.55</v>
      </c>
      <c r="AG174" s="47">
        <v>-0.76</v>
      </c>
      <c r="AH174" s="47">
        <v>-9.99</v>
      </c>
      <c r="AI174" s="47">
        <v>0.56999999999999995</v>
      </c>
      <c r="AJ174" s="47">
        <v>-38.270000000000003</v>
      </c>
      <c r="AK174" s="47">
        <v>-34.08</v>
      </c>
      <c r="AL174" s="47">
        <v>-19.97</v>
      </c>
      <c r="AM174" s="47">
        <v>-25.88</v>
      </c>
      <c r="AN174" s="47">
        <v>-15.74</v>
      </c>
      <c r="AO174" s="47">
        <v>-26.73</v>
      </c>
      <c r="AP174" s="47">
        <v>-26.26</v>
      </c>
      <c r="AQ174" s="47">
        <v>-24.97</v>
      </c>
      <c r="AR174" s="47">
        <v>-29.92</v>
      </c>
      <c r="AS174" s="47">
        <v>5.95</v>
      </c>
      <c r="AT174" s="47">
        <v>-1.52</v>
      </c>
      <c r="AU174" s="47">
        <v>-14.33</v>
      </c>
      <c r="AV174" s="47">
        <v>-2.34</v>
      </c>
      <c r="AW174" s="47">
        <v>-0.18</v>
      </c>
      <c r="AX174" s="47">
        <v>-7.52</v>
      </c>
      <c r="AY174" s="47">
        <v>0</v>
      </c>
      <c r="AZ174" s="47">
        <v>-13.18</v>
      </c>
      <c r="BA174" s="47">
        <v>-18.239999999999998</v>
      </c>
      <c r="BB174" s="47">
        <v>-17.66</v>
      </c>
      <c r="BC174" s="47">
        <v>-26.35</v>
      </c>
      <c r="BD174" s="47">
        <v>-18.45</v>
      </c>
      <c r="BE174" s="47">
        <v>-36.79</v>
      </c>
      <c r="BF174" s="47">
        <v>-28.32</v>
      </c>
      <c r="BG174" s="47">
        <v>-19.64</v>
      </c>
      <c r="BH174" s="47">
        <v>-17.95</v>
      </c>
      <c r="BI174" s="47">
        <v>-17.41</v>
      </c>
      <c r="BJ174" s="47">
        <v>-41.48</v>
      </c>
      <c r="BK174" s="47">
        <v>-32.159999999999997</v>
      </c>
      <c r="BL174" s="47">
        <v>-20.2</v>
      </c>
      <c r="BM174" s="47">
        <v>-15.01</v>
      </c>
      <c r="BN174" s="47">
        <v>-20.7</v>
      </c>
      <c r="BO174" s="47">
        <v>-23.03</v>
      </c>
    </row>
    <row r="175" spans="1:67" x14ac:dyDescent="0.3">
      <c r="A175" s="34" t="str">
        <f>FlMktcap!A175</f>
        <v>A298050</v>
      </c>
      <c r="B175" s="31" t="s">
        <v>349</v>
      </c>
      <c r="C175" s="35" t="s">
        <v>435</v>
      </c>
      <c r="D175" s="31" t="s">
        <v>19</v>
      </c>
      <c r="E175" s="37"/>
      <c r="F175" s="37" t="s">
        <v>436</v>
      </c>
      <c r="G175" s="47">
        <v>-36.33</v>
      </c>
      <c r="H175" s="47">
        <v>-24.36</v>
      </c>
      <c r="I175" s="47">
        <v>-4.5999999999999996</v>
      </c>
      <c r="J175" s="47">
        <v>12.82</v>
      </c>
      <c r="K175" s="47">
        <v>0.37</v>
      </c>
      <c r="L175" s="47">
        <v>13.41</v>
      </c>
      <c r="M175" s="47">
        <v>16.09</v>
      </c>
      <c r="N175" s="47">
        <v>43</v>
      </c>
      <c r="O175" s="47">
        <v>34.229999999999997</v>
      </c>
      <c r="P175" s="47">
        <v>112.68</v>
      </c>
      <c r="Q175" s="47">
        <v>232.01</v>
      </c>
      <c r="R175" s="47">
        <v>522.75</v>
      </c>
      <c r="S175" s="47">
        <v>369.94</v>
      </c>
      <c r="T175" s="47">
        <v>353.13</v>
      </c>
      <c r="U175" s="47">
        <v>286.39999999999998</v>
      </c>
      <c r="V175" s="47">
        <v>389.24</v>
      </c>
      <c r="W175" s="47">
        <v>355.15</v>
      </c>
      <c r="X175" s="47">
        <v>425.45</v>
      </c>
      <c r="Y175" s="47">
        <v>413.77</v>
      </c>
      <c r="Z175" s="47">
        <v>304.05</v>
      </c>
      <c r="AA175" s="47">
        <v>300</v>
      </c>
      <c r="AB175" s="47">
        <v>81.16</v>
      </c>
      <c r="AC175" s="47">
        <v>58.63</v>
      </c>
      <c r="AD175" s="47">
        <v>36.93</v>
      </c>
      <c r="AE175" s="47">
        <v>23.83</v>
      </c>
      <c r="AF175" s="47">
        <v>37.93</v>
      </c>
      <c r="AG175" s="47">
        <v>-13.62</v>
      </c>
      <c r="AH175" s="47">
        <v>-38.79</v>
      </c>
      <c r="AI175" s="47">
        <v>-31.5</v>
      </c>
      <c r="AJ175" s="47">
        <v>-58.05</v>
      </c>
      <c r="AK175" s="47">
        <v>-55.01</v>
      </c>
      <c r="AL175" s="47">
        <v>-34.200000000000003</v>
      </c>
      <c r="AM175" s="47">
        <v>-44.32</v>
      </c>
      <c r="AN175" s="47">
        <v>-9.4600000000000009</v>
      </c>
      <c r="AO175" s="47">
        <v>-11.42</v>
      </c>
      <c r="AP175" s="47">
        <v>-17.079999999999998</v>
      </c>
      <c r="AQ175" s="47">
        <v>-19.73</v>
      </c>
      <c r="AR175" s="47">
        <v>-14.13</v>
      </c>
      <c r="AS175" s="47">
        <v>21.02</v>
      </c>
      <c r="AT175" s="47">
        <v>20.87</v>
      </c>
      <c r="AU175" s="47">
        <v>6.6</v>
      </c>
      <c r="AV175" s="47">
        <v>16.64</v>
      </c>
      <c r="AW175" s="47">
        <v>11.91</v>
      </c>
      <c r="AX175" s="47">
        <v>0.25</v>
      </c>
      <c r="AY175" s="47">
        <v>15.13</v>
      </c>
      <c r="AZ175" s="47">
        <v>-14.75</v>
      </c>
      <c r="BA175" s="47">
        <v>-18.86</v>
      </c>
      <c r="BB175" s="47">
        <v>-19.239999999999998</v>
      </c>
      <c r="BC175" s="47">
        <v>-5.41</v>
      </c>
      <c r="BD175" s="47">
        <v>-16.690000000000001</v>
      </c>
      <c r="BE175" s="47">
        <v>-20.92</v>
      </c>
      <c r="BF175" s="47">
        <v>-34.32</v>
      </c>
      <c r="BG175" s="47">
        <v>-36.69</v>
      </c>
      <c r="BH175" s="47">
        <v>-26.24</v>
      </c>
      <c r="BI175" s="47">
        <v>-25.49</v>
      </c>
      <c r="BJ175" s="47">
        <v>-57.1</v>
      </c>
      <c r="BK175" s="47">
        <v>-56.3</v>
      </c>
      <c r="BL175" s="47">
        <v>-46.06</v>
      </c>
      <c r="BM175" s="47">
        <v>-44.89</v>
      </c>
      <c r="BN175" s="47">
        <v>-49.06</v>
      </c>
      <c r="BO175" s="47">
        <v>-51.62</v>
      </c>
    </row>
    <row r="176" spans="1:67" x14ac:dyDescent="0.3">
      <c r="A176" s="34" t="str">
        <f>FlMktcap!A176</f>
        <v>A001120</v>
      </c>
      <c r="B176" s="31" t="s">
        <v>351</v>
      </c>
      <c r="C176" s="35" t="s">
        <v>435</v>
      </c>
      <c r="D176" s="31" t="s">
        <v>19</v>
      </c>
      <c r="E176" s="37"/>
      <c r="F176" s="37" t="s">
        <v>436</v>
      </c>
      <c r="G176" s="47">
        <v>-30.16</v>
      </c>
      <c r="H176" s="47">
        <v>-0.32</v>
      </c>
      <c r="I176" s="47">
        <v>-12.64</v>
      </c>
      <c r="J176" s="47">
        <v>-18.16</v>
      </c>
      <c r="K176" s="47">
        <v>-12.5</v>
      </c>
      <c r="L176" s="47">
        <v>-10.17</v>
      </c>
      <c r="M176" s="47">
        <v>0</v>
      </c>
      <c r="N176" s="47">
        <v>28.62</v>
      </c>
      <c r="O176" s="47">
        <v>64.12</v>
      </c>
      <c r="P176" s="47">
        <v>103.08</v>
      </c>
      <c r="Q176" s="47">
        <v>132.34</v>
      </c>
      <c r="R176" s="47">
        <v>247.87</v>
      </c>
      <c r="S176" s="47">
        <v>133.33000000000001</v>
      </c>
      <c r="T176" s="47">
        <v>98.08</v>
      </c>
      <c r="U176" s="47">
        <v>100.64</v>
      </c>
      <c r="V176" s="47">
        <v>103.29</v>
      </c>
      <c r="W176" s="47">
        <v>84.39</v>
      </c>
      <c r="X176" s="47">
        <v>123.95</v>
      </c>
      <c r="Y176" s="47">
        <v>75.16</v>
      </c>
      <c r="Z176" s="47">
        <v>21.2</v>
      </c>
      <c r="AA176" s="47">
        <v>7.08</v>
      </c>
      <c r="AB176" s="47">
        <v>-7.6</v>
      </c>
      <c r="AC176" s="47">
        <v>8.24</v>
      </c>
      <c r="AD176" s="47">
        <v>7.99</v>
      </c>
      <c r="AE176" s="47">
        <v>24.84</v>
      </c>
      <c r="AF176" s="47">
        <v>22.74</v>
      </c>
      <c r="AG176" s="47">
        <v>4.33</v>
      </c>
      <c r="AH176" s="47">
        <v>6.67</v>
      </c>
      <c r="AI176" s="47">
        <v>55.86</v>
      </c>
      <c r="AJ176" s="47">
        <v>12.43</v>
      </c>
      <c r="AK176" s="47">
        <v>49.72</v>
      </c>
      <c r="AL176" s="47">
        <v>77.97</v>
      </c>
      <c r="AM176" s="47">
        <v>28.36</v>
      </c>
      <c r="AN176" s="47">
        <v>44.24</v>
      </c>
      <c r="AO176" s="47">
        <v>6.09</v>
      </c>
      <c r="AP176" s="47">
        <v>-15.97</v>
      </c>
      <c r="AQ176" s="47">
        <v>-25.67</v>
      </c>
      <c r="AR176" s="47">
        <v>-20.63</v>
      </c>
      <c r="AS176" s="47">
        <v>10.75</v>
      </c>
      <c r="AT176" s="47">
        <v>17.23</v>
      </c>
      <c r="AU176" s="47">
        <v>-29.83</v>
      </c>
      <c r="AV176" s="47">
        <v>-27.72</v>
      </c>
      <c r="AW176" s="47">
        <v>-38.869999999999997</v>
      </c>
      <c r="AX176" s="47">
        <v>-27.79</v>
      </c>
      <c r="AY176" s="47">
        <v>-18.329999999999998</v>
      </c>
      <c r="AZ176" s="47">
        <v>-19.54</v>
      </c>
      <c r="BA176" s="47">
        <v>-12.44</v>
      </c>
      <c r="BB176" s="47">
        <v>-5.92</v>
      </c>
      <c r="BC176" s="47">
        <v>-4.2699999999999996</v>
      </c>
      <c r="BD176" s="47">
        <v>3.81</v>
      </c>
      <c r="BE176" s="47">
        <v>-11.59</v>
      </c>
      <c r="BF176" s="47">
        <v>-20.03</v>
      </c>
      <c r="BG176" s="47">
        <v>4.75</v>
      </c>
      <c r="BH176" s="47">
        <v>5.08</v>
      </c>
      <c r="BI176" s="47">
        <v>22.74</v>
      </c>
      <c r="BJ176" s="47">
        <v>-4.99</v>
      </c>
      <c r="BK176" s="47">
        <v>-7.99</v>
      </c>
      <c r="BL176" s="47">
        <v>-11.52</v>
      </c>
      <c r="BM176" s="47">
        <v>-6.38</v>
      </c>
      <c r="BN176" s="47">
        <v>-6.67</v>
      </c>
      <c r="BO176" s="47">
        <v>-5.18</v>
      </c>
    </row>
    <row r="177" spans="1:67" x14ac:dyDescent="0.3">
      <c r="A177" s="34" t="str">
        <f>FlMktcap!A177</f>
        <v>A001740</v>
      </c>
      <c r="B177" s="31" t="s">
        <v>353</v>
      </c>
      <c r="C177" s="35" t="s">
        <v>435</v>
      </c>
      <c r="D177" s="31" t="s">
        <v>19</v>
      </c>
      <c r="E177" s="37"/>
      <c r="F177" s="37" t="s">
        <v>436</v>
      </c>
      <c r="G177" s="47">
        <v>-6.57</v>
      </c>
      <c r="H177" s="47">
        <v>8.58</v>
      </c>
      <c r="I177" s="47">
        <v>-6.23</v>
      </c>
      <c r="J177" s="47">
        <v>2</v>
      </c>
      <c r="K177" s="47">
        <v>-2.63</v>
      </c>
      <c r="L177" s="47">
        <v>-13.07</v>
      </c>
      <c r="M177" s="47">
        <v>-21.95</v>
      </c>
      <c r="N177" s="47">
        <v>-15.82</v>
      </c>
      <c r="O177" s="47">
        <v>-18.27</v>
      </c>
      <c r="P177" s="47">
        <v>1.38</v>
      </c>
      <c r="Q177" s="47">
        <v>24.11</v>
      </c>
      <c r="R177" s="47">
        <v>23.74</v>
      </c>
      <c r="S177" s="47">
        <v>-1.85</v>
      </c>
      <c r="T177" s="47">
        <v>16.760000000000002</v>
      </c>
      <c r="U177" s="47">
        <v>26.87</v>
      </c>
      <c r="V177" s="47">
        <v>22.77</v>
      </c>
      <c r="W177" s="47">
        <v>7.13</v>
      </c>
      <c r="X177" s="47">
        <v>8.52</v>
      </c>
      <c r="Y177" s="47">
        <v>12.86</v>
      </c>
      <c r="Z177" s="47">
        <v>-0.52</v>
      </c>
      <c r="AA177" s="47">
        <v>3.4</v>
      </c>
      <c r="AB177" s="47">
        <v>-15.7</v>
      </c>
      <c r="AC177" s="47">
        <v>-20.68</v>
      </c>
      <c r="AD177" s="47">
        <v>-16.16</v>
      </c>
      <c r="AE177" s="47">
        <v>-9.85</v>
      </c>
      <c r="AF177" s="47">
        <v>-22.36</v>
      </c>
      <c r="AG177" s="47">
        <v>-30.23</v>
      </c>
      <c r="AH177" s="47">
        <v>-29.69</v>
      </c>
      <c r="AI177" s="47">
        <v>-18.350000000000001</v>
      </c>
      <c r="AJ177" s="47">
        <v>-23.26</v>
      </c>
      <c r="AK177" s="47">
        <v>-20.83</v>
      </c>
      <c r="AL177" s="47">
        <v>-11.9</v>
      </c>
      <c r="AM177" s="47">
        <v>-23.06</v>
      </c>
      <c r="AN177" s="47">
        <v>-9.98</v>
      </c>
      <c r="AO177" s="47">
        <v>-6.69</v>
      </c>
      <c r="AP177" s="47">
        <v>-4.5599999999999996</v>
      </c>
      <c r="AQ177" s="47">
        <v>-4.12</v>
      </c>
      <c r="AR177" s="47">
        <v>2.87</v>
      </c>
      <c r="AS177" s="47">
        <v>20.95</v>
      </c>
      <c r="AT177" s="47">
        <v>37.86</v>
      </c>
      <c r="AU177" s="47">
        <v>58.81</v>
      </c>
      <c r="AV177" s="47">
        <v>51.74</v>
      </c>
      <c r="AW177" s="47">
        <v>38.21</v>
      </c>
      <c r="AX177" s="47">
        <v>34.36</v>
      </c>
      <c r="AY177" s="47">
        <v>45.2</v>
      </c>
      <c r="AZ177" s="47">
        <v>60.84</v>
      </c>
      <c r="BA177" s="47">
        <v>59.17</v>
      </c>
      <c r="BB177" s="47">
        <v>33.33</v>
      </c>
      <c r="BC177" s="47">
        <v>8.3699999999999992</v>
      </c>
      <c r="BD177" s="47">
        <v>4.34</v>
      </c>
      <c r="BE177" s="47">
        <v>-1.33</v>
      </c>
      <c r="BF177" s="47">
        <v>-22.45</v>
      </c>
      <c r="BG177" s="47">
        <v>-29.42</v>
      </c>
      <c r="BH177" s="47">
        <v>-20.41</v>
      </c>
      <c r="BI177" s="47">
        <v>-5.57</v>
      </c>
      <c r="BJ177" s="47">
        <v>-24.96</v>
      </c>
      <c r="BK177" s="47">
        <v>-27.83</v>
      </c>
      <c r="BL177" s="47">
        <v>-35.76</v>
      </c>
      <c r="BM177" s="47">
        <v>-34.99</v>
      </c>
      <c r="BN177" s="47">
        <v>-31.1</v>
      </c>
      <c r="BO177" s="47">
        <v>-16.239999999999998</v>
      </c>
    </row>
    <row r="178" spans="1:67" x14ac:dyDescent="0.3">
      <c r="A178" s="34" t="str">
        <f>FlMktcap!A178</f>
        <v>A002710</v>
      </c>
      <c r="B178" s="31" t="s">
        <v>355</v>
      </c>
      <c r="C178" s="35" t="s">
        <v>435</v>
      </c>
      <c r="D178" s="31" t="s">
        <v>19</v>
      </c>
      <c r="E178" s="37"/>
      <c r="F178" s="37" t="s">
        <v>436</v>
      </c>
      <c r="G178" s="47">
        <v>-33.979999999999997</v>
      </c>
      <c r="H178" s="47">
        <v>-15.41</v>
      </c>
      <c r="I178" s="47">
        <v>-24.35</v>
      </c>
      <c r="J178" s="47">
        <v>-12.33</v>
      </c>
      <c r="K178" s="47">
        <v>22.33</v>
      </c>
      <c r="L178" s="47">
        <v>26.86</v>
      </c>
      <c r="M178" s="47">
        <v>19.05</v>
      </c>
      <c r="N178" s="47">
        <v>66.989999999999995</v>
      </c>
      <c r="O178" s="47">
        <v>98.57</v>
      </c>
      <c r="P178" s="47">
        <v>103</v>
      </c>
      <c r="Q178" s="47">
        <v>96.2</v>
      </c>
      <c r="R178" s="47">
        <v>222.14</v>
      </c>
      <c r="S178" s="47">
        <v>219.61</v>
      </c>
      <c r="T178" s="47">
        <v>132.53</v>
      </c>
      <c r="U178" s="47">
        <v>172.88</v>
      </c>
      <c r="V178" s="47">
        <v>238.83</v>
      </c>
      <c r="W178" s="47">
        <v>153.4</v>
      </c>
      <c r="X178" s="47">
        <v>156.71</v>
      </c>
      <c r="Y178" s="47">
        <v>159.06</v>
      </c>
      <c r="Z178" s="47">
        <v>53.81</v>
      </c>
      <c r="AA178" s="47">
        <v>82.99</v>
      </c>
      <c r="AB178" s="47">
        <v>79.58</v>
      </c>
      <c r="AC178" s="47">
        <v>105.59</v>
      </c>
      <c r="AD178" s="47">
        <v>140.58000000000001</v>
      </c>
      <c r="AE178" s="47">
        <v>132.88999999999999</v>
      </c>
      <c r="AF178" s="47">
        <v>146.56</v>
      </c>
      <c r="AG178" s="47">
        <v>143.35</v>
      </c>
      <c r="AH178" s="47">
        <v>114.95</v>
      </c>
      <c r="AI178" s="47">
        <v>61.56</v>
      </c>
      <c r="AJ178" s="47">
        <v>-6.48</v>
      </c>
      <c r="AK178" s="47">
        <v>11</v>
      </c>
      <c r="AL178" s="47">
        <v>63.85</v>
      </c>
      <c r="AM178" s="47">
        <v>5.17</v>
      </c>
      <c r="AN178" s="47">
        <v>19.16</v>
      </c>
      <c r="AO178" s="47">
        <v>29.18</v>
      </c>
      <c r="AP178" s="47">
        <v>117.97</v>
      </c>
      <c r="AQ178" s="47">
        <v>225.31</v>
      </c>
      <c r="AR178" s="47">
        <v>198.28</v>
      </c>
      <c r="AS178" s="47">
        <v>194.12</v>
      </c>
      <c r="AT178" s="47">
        <v>361.65</v>
      </c>
      <c r="AU178" s="47">
        <v>337.15</v>
      </c>
      <c r="AV178" s="47">
        <v>462.93</v>
      </c>
      <c r="AW178" s="47">
        <v>460.34</v>
      </c>
      <c r="AX178" s="47">
        <v>419.25</v>
      </c>
      <c r="AY178" s="47">
        <v>524.20000000000005</v>
      </c>
      <c r="AZ178" s="47">
        <v>341.7</v>
      </c>
      <c r="BA178" s="47">
        <v>448.18</v>
      </c>
      <c r="BB178" s="47">
        <v>138.55000000000001</v>
      </c>
      <c r="BC178" s="47">
        <v>35.200000000000003</v>
      </c>
      <c r="BD178" s="47">
        <v>39.71</v>
      </c>
      <c r="BE178" s="47">
        <v>54.29</v>
      </c>
      <c r="BF178" s="47">
        <v>-43.01</v>
      </c>
      <c r="BG178" s="47">
        <v>-37.97</v>
      </c>
      <c r="BH178" s="47">
        <v>-22.86</v>
      </c>
      <c r="BI178" s="47">
        <v>-15.87</v>
      </c>
      <c r="BJ178" s="47">
        <v>-35.53</v>
      </c>
      <c r="BK178" s="47">
        <v>-53.74</v>
      </c>
      <c r="BL178" s="47">
        <v>-44.7</v>
      </c>
      <c r="BM178" s="47">
        <v>-57.74</v>
      </c>
      <c r="BN178" s="47">
        <v>-64.39</v>
      </c>
      <c r="BO178" s="47">
        <v>-62.34</v>
      </c>
    </row>
    <row r="179" spans="1:67" x14ac:dyDescent="0.3">
      <c r="A179" s="34" t="str">
        <f>FlMktcap!A179</f>
        <v>A192080</v>
      </c>
      <c r="B179" s="31" t="s">
        <v>357</v>
      </c>
      <c r="C179" s="35" t="s">
        <v>435</v>
      </c>
      <c r="D179" s="31" t="s">
        <v>19</v>
      </c>
      <c r="E179" s="37"/>
      <c r="F179" s="37" t="s">
        <v>436</v>
      </c>
      <c r="G179" s="47">
        <v>-20.66</v>
      </c>
      <c r="H179" s="47">
        <v>-0.15</v>
      </c>
      <c r="I179" s="47">
        <v>28.92</v>
      </c>
      <c r="J179" s="47">
        <v>35.96</v>
      </c>
      <c r="K179" s="47">
        <v>31.95</v>
      </c>
      <c r="L179" s="47">
        <v>36.950000000000003</v>
      </c>
      <c r="M179" s="47">
        <v>27.07</v>
      </c>
      <c r="N179" s="47">
        <v>21.04</v>
      </c>
      <c r="O179" s="47">
        <v>20.76</v>
      </c>
      <c r="P179" s="47">
        <v>27.29</v>
      </c>
      <c r="Q179" s="47">
        <v>22.48</v>
      </c>
      <c r="R179" s="47">
        <v>57.83</v>
      </c>
      <c r="S179" s="47">
        <v>9.83</v>
      </c>
      <c r="T179" s="47">
        <v>0.9</v>
      </c>
      <c r="U179" s="47">
        <v>-25.31</v>
      </c>
      <c r="V179" s="47">
        <v>-18.47</v>
      </c>
      <c r="W179" s="47">
        <v>-13.41</v>
      </c>
      <c r="X179" s="47">
        <v>-15.44</v>
      </c>
      <c r="Y179" s="47">
        <v>0.63</v>
      </c>
      <c r="Z179" s="47">
        <v>-4.62</v>
      </c>
      <c r="AA179" s="47">
        <v>-3.82</v>
      </c>
      <c r="AB179" s="47">
        <v>-18.43</v>
      </c>
      <c r="AC179" s="47">
        <v>-10.49</v>
      </c>
      <c r="AD179" s="47">
        <v>-24.67</v>
      </c>
      <c r="AE179" s="47">
        <v>-23.03</v>
      </c>
      <c r="AF179" s="47">
        <v>-34.99</v>
      </c>
      <c r="AG179" s="47">
        <v>-35.57</v>
      </c>
      <c r="AH179" s="47">
        <v>-31.63</v>
      </c>
      <c r="AI179" s="47">
        <v>-32.07</v>
      </c>
      <c r="AJ179" s="47">
        <v>-30.32</v>
      </c>
      <c r="AK179" s="47">
        <v>-25.31</v>
      </c>
      <c r="AL179" s="47">
        <v>-12.57</v>
      </c>
      <c r="AM179" s="47">
        <v>-17.97</v>
      </c>
      <c r="AN179" s="47">
        <v>-1.6</v>
      </c>
      <c r="AO179" s="47">
        <v>-6.46</v>
      </c>
      <c r="AP179" s="47">
        <v>-14.34</v>
      </c>
      <c r="AQ179" s="47">
        <v>-6.89</v>
      </c>
      <c r="AR179" s="47">
        <v>1.1399999999999999</v>
      </c>
      <c r="AS179" s="47">
        <v>9.77</v>
      </c>
      <c r="AT179" s="47">
        <v>-5.09</v>
      </c>
      <c r="AU179" s="47">
        <v>-0.7</v>
      </c>
      <c r="AV179" s="47">
        <v>-4.88</v>
      </c>
      <c r="AW179" s="47">
        <v>-13.66</v>
      </c>
      <c r="AX179" s="47">
        <v>-7.7</v>
      </c>
      <c r="AY179" s="47">
        <v>-1.04</v>
      </c>
      <c r="AZ179" s="47">
        <v>0.81</v>
      </c>
      <c r="BA179" s="47">
        <v>18.21</v>
      </c>
      <c r="BB179" s="47">
        <v>10.1</v>
      </c>
      <c r="BC179" s="47">
        <v>14.05</v>
      </c>
      <c r="BD179" s="47">
        <v>17.55</v>
      </c>
      <c r="BE179" s="47">
        <v>26.9</v>
      </c>
      <c r="BF179" s="47">
        <v>36.93</v>
      </c>
      <c r="BG179" s="47">
        <v>38</v>
      </c>
      <c r="BH179" s="47">
        <v>47.61</v>
      </c>
      <c r="BI179" s="47">
        <v>51.74</v>
      </c>
      <c r="BJ179" s="47">
        <v>33.14</v>
      </c>
      <c r="BK179" s="47">
        <v>33.86</v>
      </c>
      <c r="BL179" s="47">
        <v>16.670000000000002</v>
      </c>
      <c r="BM179" s="47">
        <v>2.57</v>
      </c>
      <c r="BN179" s="47">
        <v>20.56</v>
      </c>
      <c r="BO179" s="47">
        <v>28.91</v>
      </c>
    </row>
    <row r="180" spans="1:67" x14ac:dyDescent="0.3">
      <c r="A180" s="34" t="str">
        <f>FlMktcap!A180</f>
        <v>A336260</v>
      </c>
      <c r="B180" s="31" t="s">
        <v>359</v>
      </c>
      <c r="C180" s="35" t="s">
        <v>435</v>
      </c>
      <c r="D180" s="31" t="s">
        <v>19</v>
      </c>
      <c r="E180" s="37"/>
      <c r="F180" s="37" t="s">
        <v>436</v>
      </c>
      <c r="G180" s="47"/>
      <c r="H180" s="47"/>
      <c r="I180" s="47"/>
      <c r="J180" s="47"/>
      <c r="K180" s="47"/>
      <c r="L180" s="47"/>
      <c r="M180" s="47">
        <v>426.05</v>
      </c>
      <c r="N180" s="47">
        <v>546.21</v>
      </c>
      <c r="O180" s="47">
        <v>522.45000000000005</v>
      </c>
      <c r="P180" s="47">
        <v>600.80999999999995</v>
      </c>
      <c r="Q180" s="47">
        <v>579.44000000000005</v>
      </c>
      <c r="R180" s="47">
        <v>901.56</v>
      </c>
      <c r="S180" s="47">
        <v>519.41999999999996</v>
      </c>
      <c r="T180" s="47">
        <v>199.61</v>
      </c>
      <c r="U180" s="47">
        <v>57.28</v>
      </c>
      <c r="V180" s="47">
        <v>9.99</v>
      </c>
      <c r="W180" s="47">
        <v>34.5</v>
      </c>
      <c r="X180" s="47">
        <v>22.72</v>
      </c>
      <c r="Y180" s="47">
        <v>21.11</v>
      </c>
      <c r="Z180" s="47">
        <v>-1.3</v>
      </c>
      <c r="AA180" s="47">
        <v>-10.28</v>
      </c>
      <c r="AB180" s="47">
        <v>-42.18</v>
      </c>
      <c r="AC180" s="47">
        <v>-22.4</v>
      </c>
      <c r="AD180" s="47">
        <v>-20.27</v>
      </c>
      <c r="AE180" s="47">
        <v>-21.77</v>
      </c>
      <c r="AF180" s="47">
        <v>-11.26</v>
      </c>
      <c r="AG180" s="47">
        <v>-39.9</v>
      </c>
      <c r="AH180" s="47">
        <v>-33.94</v>
      </c>
      <c r="AI180" s="47">
        <v>-30.24</v>
      </c>
      <c r="AJ180" s="47">
        <v>-44.89</v>
      </c>
      <c r="AK180" s="47">
        <v>-47.8</v>
      </c>
      <c r="AL180" s="47">
        <v>-31.78</v>
      </c>
      <c r="AM180" s="47">
        <v>-38.53</v>
      </c>
      <c r="AN180" s="47">
        <v>-3.49</v>
      </c>
      <c r="AO180" s="47">
        <v>-11.34</v>
      </c>
      <c r="AP180" s="47">
        <v>-17.97</v>
      </c>
      <c r="AQ180" s="47">
        <v>-13.46</v>
      </c>
      <c r="AR180" s="47">
        <v>-21.03</v>
      </c>
      <c r="AS180" s="47">
        <v>-4.49</v>
      </c>
      <c r="AT180" s="47">
        <v>-17.329999999999998</v>
      </c>
      <c r="AU180" s="47">
        <v>-35.380000000000003</v>
      </c>
      <c r="AV180" s="47">
        <v>-33.06</v>
      </c>
      <c r="AW180" s="47">
        <v>-39.71</v>
      </c>
      <c r="AX180" s="47">
        <v>-27.68</v>
      </c>
      <c r="AY180" s="47">
        <v>-23.81</v>
      </c>
      <c r="AZ180" s="47">
        <v>-37.65</v>
      </c>
      <c r="BA180" s="47">
        <v>-42.3</v>
      </c>
      <c r="BB180" s="47">
        <v>-38.71</v>
      </c>
      <c r="BC180" s="47">
        <v>-33.340000000000003</v>
      </c>
      <c r="BD180" s="47">
        <v>-20.45</v>
      </c>
      <c r="BE180" s="47">
        <v>-26.31</v>
      </c>
      <c r="BF180" s="47">
        <v>-26.29</v>
      </c>
      <c r="BG180" s="47">
        <v>-25.2</v>
      </c>
      <c r="BH180" s="47">
        <v>-5.81</v>
      </c>
      <c r="BI180" s="47">
        <v>6.21</v>
      </c>
      <c r="BJ180" s="47">
        <v>-21.11</v>
      </c>
      <c r="BK180" s="47">
        <v>-31.21</v>
      </c>
      <c r="BL180" s="47">
        <v>-21.26</v>
      </c>
      <c r="BM180" s="47">
        <v>-17.510000000000002</v>
      </c>
      <c r="BN180" s="47">
        <v>-32.15</v>
      </c>
      <c r="BO180" s="47">
        <v>-23.43</v>
      </c>
    </row>
    <row r="181" spans="1:67" x14ac:dyDescent="0.3">
      <c r="A181" s="34" t="str">
        <f>FlMktcap!A181</f>
        <v>A011210</v>
      </c>
      <c r="B181" s="31" t="s">
        <v>361</v>
      </c>
      <c r="C181" s="35" t="s">
        <v>435</v>
      </c>
      <c r="D181" s="31" t="s">
        <v>19</v>
      </c>
      <c r="E181" s="37"/>
      <c r="F181" s="37" t="s">
        <v>436</v>
      </c>
      <c r="G181" s="47">
        <v>-34.950000000000003</v>
      </c>
      <c r="H181" s="47">
        <v>-10.199999999999999</v>
      </c>
      <c r="I181" s="47">
        <v>-28.98</v>
      </c>
      <c r="J181" s="47">
        <v>-12.44</v>
      </c>
      <c r="K181" s="47">
        <v>-3.48</v>
      </c>
      <c r="L181" s="47">
        <v>-19</v>
      </c>
      <c r="M181" s="47">
        <v>-18.62</v>
      </c>
      <c r="N181" s="47">
        <v>-11.47</v>
      </c>
      <c r="O181" s="47">
        <v>6.57</v>
      </c>
      <c r="P181" s="47">
        <v>85.5</v>
      </c>
      <c r="Q181" s="47">
        <v>89.43</v>
      </c>
      <c r="R181" s="47">
        <v>187.69</v>
      </c>
      <c r="S181" s="47">
        <v>111.87</v>
      </c>
      <c r="T181" s="47">
        <v>125.67</v>
      </c>
      <c r="U181" s="47">
        <v>193.78</v>
      </c>
      <c r="V181" s="47">
        <v>150.96</v>
      </c>
      <c r="W181" s="47">
        <v>119.69</v>
      </c>
      <c r="X181" s="47">
        <v>94.57</v>
      </c>
      <c r="Y181" s="47">
        <v>90.06</v>
      </c>
      <c r="Z181" s="47">
        <v>52.02</v>
      </c>
      <c r="AA181" s="47">
        <v>49.35</v>
      </c>
      <c r="AB181" s="47">
        <v>-28.99</v>
      </c>
      <c r="AC181" s="47">
        <v>-20.88</v>
      </c>
      <c r="AD181" s="47">
        <v>-16.600000000000001</v>
      </c>
      <c r="AE181" s="47">
        <v>-5.62</v>
      </c>
      <c r="AF181" s="47">
        <v>-21.33</v>
      </c>
      <c r="AG181" s="47">
        <v>-45.02</v>
      </c>
      <c r="AH181" s="47">
        <v>-30.51</v>
      </c>
      <c r="AI181" s="47">
        <v>-16.940000000000001</v>
      </c>
      <c r="AJ181" s="47">
        <v>-23.73</v>
      </c>
      <c r="AK181" s="47">
        <v>-27.35</v>
      </c>
      <c r="AL181" s="47">
        <v>-16.48</v>
      </c>
      <c r="AM181" s="47">
        <v>-38.880000000000003</v>
      </c>
      <c r="AN181" s="47">
        <v>-20.27</v>
      </c>
      <c r="AO181" s="47">
        <v>-8.36</v>
      </c>
      <c r="AP181" s="47">
        <v>-12.91</v>
      </c>
      <c r="AQ181" s="47">
        <v>-13.71</v>
      </c>
      <c r="AR181" s="47">
        <v>-7.53</v>
      </c>
      <c r="AS181" s="47">
        <v>20.07</v>
      </c>
      <c r="AT181" s="47">
        <v>-7.34</v>
      </c>
      <c r="AU181" s="47">
        <v>-24.21</v>
      </c>
      <c r="AV181" s="47">
        <v>-2.4500000000000002</v>
      </c>
      <c r="AW181" s="47">
        <v>-8.35</v>
      </c>
      <c r="AX181" s="47">
        <v>-0.33</v>
      </c>
      <c r="AY181" s="47">
        <v>27.4</v>
      </c>
      <c r="AZ181" s="47">
        <v>8.9700000000000006</v>
      </c>
      <c r="BA181" s="47">
        <v>7.51</v>
      </c>
      <c r="BB181" s="47">
        <v>3.28</v>
      </c>
      <c r="BC181" s="47">
        <v>3.75</v>
      </c>
      <c r="BD181" s="47">
        <v>-9.4499999999999993</v>
      </c>
      <c r="BE181" s="47">
        <v>-12.14</v>
      </c>
      <c r="BF181" s="47">
        <v>-16.64</v>
      </c>
      <c r="BG181" s="47">
        <v>-10.49</v>
      </c>
      <c r="BH181" s="47">
        <v>-19.149999999999999</v>
      </c>
      <c r="BI181" s="47">
        <v>-25.54</v>
      </c>
      <c r="BJ181" s="47">
        <v>-32.53</v>
      </c>
      <c r="BK181" s="47">
        <v>-41.94</v>
      </c>
      <c r="BL181" s="47">
        <v>-33.19</v>
      </c>
      <c r="BM181" s="47">
        <v>-32.369999999999997</v>
      </c>
      <c r="BN181" s="47">
        <v>-22.05</v>
      </c>
      <c r="BO181" s="47">
        <v>-26.33</v>
      </c>
    </row>
    <row r="182" spans="1:67" x14ac:dyDescent="0.3">
      <c r="A182" s="34" t="str">
        <f>FlMktcap!A182</f>
        <v>A005300</v>
      </c>
      <c r="B182" s="31" t="s">
        <v>363</v>
      </c>
      <c r="C182" s="35" t="s">
        <v>435</v>
      </c>
      <c r="D182" s="31" t="s">
        <v>19</v>
      </c>
      <c r="E182" s="37"/>
      <c r="F182" s="37" t="s">
        <v>436</v>
      </c>
      <c r="G182" s="47">
        <v>-37.03</v>
      </c>
      <c r="H182" s="47">
        <v>-42.5</v>
      </c>
      <c r="I182" s="47">
        <v>-40.520000000000003</v>
      </c>
      <c r="J182" s="47">
        <v>-30.34</v>
      </c>
      <c r="K182" s="47">
        <v>-27.62</v>
      </c>
      <c r="L182" s="47">
        <v>-33.58</v>
      </c>
      <c r="M182" s="47">
        <v>-38.42</v>
      </c>
      <c r="N182" s="47">
        <v>-26.1</v>
      </c>
      <c r="O182" s="47">
        <v>-22.5</v>
      </c>
      <c r="P182" s="47">
        <v>-6.83</v>
      </c>
      <c r="Q182" s="47">
        <v>-1.72</v>
      </c>
      <c r="R182" s="47">
        <v>60.59</v>
      </c>
      <c r="S182" s="47">
        <v>28.44</v>
      </c>
      <c r="T182" s="47">
        <v>58.94</v>
      </c>
      <c r="U182" s="47">
        <v>42.16</v>
      </c>
      <c r="V182" s="47">
        <v>44.28</v>
      </c>
      <c r="W182" s="47">
        <v>54.09</v>
      </c>
      <c r="X182" s="47">
        <v>63.89</v>
      </c>
      <c r="Y182" s="47">
        <v>67.239999999999995</v>
      </c>
      <c r="Z182" s="47">
        <v>31.79</v>
      </c>
      <c r="AA182" s="47">
        <v>23.04</v>
      </c>
      <c r="AB182" s="47">
        <v>20</v>
      </c>
      <c r="AC182" s="47">
        <v>43.67</v>
      </c>
      <c r="AD182" s="47">
        <v>33.33</v>
      </c>
      <c r="AE182" s="47">
        <v>26.39</v>
      </c>
      <c r="AF182" s="47">
        <v>18.84</v>
      </c>
      <c r="AG182" s="47">
        <v>20.69</v>
      </c>
      <c r="AH182" s="47">
        <v>22.84</v>
      </c>
      <c r="AI182" s="47">
        <v>6.55</v>
      </c>
      <c r="AJ182" s="47">
        <v>8.14</v>
      </c>
      <c r="AK182" s="47">
        <v>-3.44</v>
      </c>
      <c r="AL182" s="47">
        <v>19.850000000000001</v>
      </c>
      <c r="AM182" s="47">
        <v>30.37</v>
      </c>
      <c r="AN182" s="47">
        <v>8.7799999999999994</v>
      </c>
      <c r="AO182" s="47">
        <v>1.76</v>
      </c>
      <c r="AP182" s="47">
        <v>-9.4</v>
      </c>
      <c r="AQ182" s="47">
        <v>-17.010000000000002</v>
      </c>
      <c r="AR182" s="47">
        <v>-28.39</v>
      </c>
      <c r="AS182" s="47">
        <v>-27.54</v>
      </c>
      <c r="AT182" s="47">
        <v>-31.04</v>
      </c>
      <c r="AU182" s="47">
        <v>-15.92</v>
      </c>
      <c r="AV182" s="47">
        <v>-24.29</v>
      </c>
      <c r="AW182" s="47">
        <v>3.56</v>
      </c>
      <c r="AX182" s="47">
        <v>-5.86</v>
      </c>
      <c r="AY182" s="47">
        <v>-17.87</v>
      </c>
      <c r="AZ182" s="47">
        <v>-14.2</v>
      </c>
      <c r="BA182" s="47">
        <v>-25.03</v>
      </c>
      <c r="BB182" s="47">
        <v>-21.88</v>
      </c>
      <c r="BC182" s="47">
        <v>-18.440000000000001</v>
      </c>
      <c r="BD182" s="47">
        <v>-7.79</v>
      </c>
      <c r="BE182" s="47">
        <v>3.51</v>
      </c>
      <c r="BF182" s="47">
        <v>16.260000000000002</v>
      </c>
      <c r="BG182" s="47">
        <v>0.77</v>
      </c>
      <c r="BH182" s="47">
        <v>3.75</v>
      </c>
      <c r="BI182" s="47">
        <v>-16.149999999999999</v>
      </c>
      <c r="BJ182" s="47">
        <v>-19.2</v>
      </c>
      <c r="BK182" s="47">
        <v>-23.6</v>
      </c>
      <c r="BL182" s="47">
        <v>-24.56</v>
      </c>
      <c r="BM182" s="47">
        <v>-16.809999999999999</v>
      </c>
      <c r="BN182" s="47">
        <v>-15.89</v>
      </c>
      <c r="BO182" s="47">
        <v>-13.55</v>
      </c>
    </row>
    <row r="183" spans="1:67" x14ac:dyDescent="0.3">
      <c r="A183" s="34" t="str">
        <f>FlMktcap!A183</f>
        <v>A137310</v>
      </c>
      <c r="B183" s="31" t="s">
        <v>365</v>
      </c>
      <c r="C183" s="35" t="s">
        <v>435</v>
      </c>
      <c r="D183" s="31" t="s">
        <v>19</v>
      </c>
      <c r="E183" s="37"/>
      <c r="F183" s="37" t="s">
        <v>436</v>
      </c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>
        <v>-27.78</v>
      </c>
      <c r="AI183" s="47">
        <v>-28.27</v>
      </c>
      <c r="AJ183" s="47">
        <v>-41.09</v>
      </c>
      <c r="AK183" s="47">
        <v>-35.479999999999997</v>
      </c>
      <c r="AL183" s="47">
        <v>-43.66</v>
      </c>
      <c r="AM183" s="47">
        <v>-44.68</v>
      </c>
      <c r="AN183" s="47">
        <v>-52.73</v>
      </c>
      <c r="AO183" s="47">
        <v>-57.88</v>
      </c>
      <c r="AP183" s="47">
        <v>-62.19</v>
      </c>
      <c r="AQ183" s="47">
        <v>-53.93</v>
      </c>
      <c r="AR183" s="47">
        <v>-66.14</v>
      </c>
      <c r="AS183" s="47">
        <v>-68.52</v>
      </c>
      <c r="AT183" s="47">
        <v>-67.87</v>
      </c>
      <c r="AU183" s="47">
        <v>-64.41</v>
      </c>
      <c r="AV183" s="47">
        <v>-58.04</v>
      </c>
      <c r="AW183" s="47">
        <v>-67.38</v>
      </c>
      <c r="AX183" s="47">
        <v>-65.47</v>
      </c>
      <c r="AY183" s="47">
        <v>-62.49</v>
      </c>
      <c r="AZ183" s="47">
        <v>-63.67</v>
      </c>
      <c r="BA183" s="47">
        <v>-45.43</v>
      </c>
      <c r="BB183" s="47">
        <v>-43.81</v>
      </c>
      <c r="BC183" s="47">
        <v>-49.33</v>
      </c>
      <c r="BD183" s="47">
        <v>-40.700000000000003</v>
      </c>
      <c r="BE183" s="47">
        <v>-22.81</v>
      </c>
      <c r="BF183" s="47">
        <v>-25.79</v>
      </c>
      <c r="BG183" s="47">
        <v>-14.18</v>
      </c>
      <c r="BH183" s="47">
        <v>-19.260000000000002</v>
      </c>
      <c r="BI183" s="47">
        <v>-5.91</v>
      </c>
      <c r="BJ183" s="47">
        <v>-4.68</v>
      </c>
      <c r="BK183" s="47">
        <v>-10.14</v>
      </c>
      <c r="BL183" s="47">
        <v>8.18</v>
      </c>
      <c r="BM183" s="47">
        <v>-13.29</v>
      </c>
      <c r="BN183" s="47">
        <v>-21.95</v>
      </c>
      <c r="BO183" s="47">
        <v>-10.82</v>
      </c>
    </row>
    <row r="184" spans="1:67" x14ac:dyDescent="0.3">
      <c r="A184" s="34" t="str">
        <f>FlMktcap!A184</f>
        <v>A069960</v>
      </c>
      <c r="B184" s="31" t="s">
        <v>367</v>
      </c>
      <c r="C184" s="35" t="s">
        <v>435</v>
      </c>
      <c r="D184" s="31" t="s">
        <v>19</v>
      </c>
      <c r="E184" s="37"/>
      <c r="F184" s="37" t="s">
        <v>436</v>
      </c>
      <c r="G184" s="47">
        <v>-27.3</v>
      </c>
      <c r="H184" s="47">
        <v>-24.62</v>
      </c>
      <c r="I184" s="47">
        <v>-31.92</v>
      </c>
      <c r="J184" s="47">
        <v>-19.43</v>
      </c>
      <c r="K184" s="47">
        <v>-31.15</v>
      </c>
      <c r="L184" s="47">
        <v>-26.41</v>
      </c>
      <c r="M184" s="47">
        <v>-20.64</v>
      </c>
      <c r="N184" s="47">
        <v>-14.78</v>
      </c>
      <c r="O184" s="47">
        <v>-14.08</v>
      </c>
      <c r="P184" s="47">
        <v>-1.39</v>
      </c>
      <c r="Q184" s="47">
        <v>15.82</v>
      </c>
      <c r="R184" s="47">
        <v>54.25</v>
      </c>
      <c r="S184" s="47">
        <v>27.65</v>
      </c>
      <c r="T184" s="47">
        <v>45.47</v>
      </c>
      <c r="U184" s="47">
        <v>55.24</v>
      </c>
      <c r="V184" s="47">
        <v>31.36</v>
      </c>
      <c r="W184" s="47">
        <v>50.47</v>
      </c>
      <c r="X184" s="47">
        <v>41.92</v>
      </c>
      <c r="Y184" s="47">
        <v>35.74</v>
      </c>
      <c r="Z184" s="47">
        <v>-5.36</v>
      </c>
      <c r="AA184" s="47">
        <v>5.18</v>
      </c>
      <c r="AB184" s="47">
        <v>-10.18</v>
      </c>
      <c r="AC184" s="47">
        <v>-5.12</v>
      </c>
      <c r="AD184" s="47">
        <v>-16.54</v>
      </c>
      <c r="AE184" s="47">
        <v>-16.899999999999999</v>
      </c>
      <c r="AF184" s="47">
        <v>-15.15</v>
      </c>
      <c r="AG184" s="47">
        <v>-19.79</v>
      </c>
      <c r="AH184" s="47">
        <v>-17.98</v>
      </c>
      <c r="AI184" s="47">
        <v>-23.39</v>
      </c>
      <c r="AJ184" s="47">
        <v>-31.91</v>
      </c>
      <c r="AK184" s="47">
        <v>-34.659999999999997</v>
      </c>
      <c r="AL184" s="47">
        <v>-10.130000000000001</v>
      </c>
      <c r="AM184" s="47">
        <v>-21.85</v>
      </c>
      <c r="AN184" s="47">
        <v>-13.85</v>
      </c>
      <c r="AO184" s="47">
        <v>-30.21</v>
      </c>
      <c r="AP184" s="47">
        <v>-27.74</v>
      </c>
      <c r="AQ184" s="47">
        <v>-31.97</v>
      </c>
      <c r="AR184" s="47">
        <v>-35.32</v>
      </c>
      <c r="AS184" s="47">
        <v>-29.67</v>
      </c>
      <c r="AT184" s="47">
        <v>-16.82</v>
      </c>
      <c r="AU184" s="47">
        <v>12.12</v>
      </c>
      <c r="AV184" s="47">
        <v>15.43</v>
      </c>
      <c r="AW184" s="47">
        <v>-1.29</v>
      </c>
      <c r="AX184" s="47">
        <v>-15.75</v>
      </c>
      <c r="AY184" s="47">
        <v>-15.22</v>
      </c>
      <c r="AZ184" s="47">
        <v>-12.66</v>
      </c>
      <c r="BA184" s="47">
        <v>-3.5</v>
      </c>
      <c r="BB184" s="47">
        <v>-3.55</v>
      </c>
      <c r="BC184" s="47">
        <v>1.74</v>
      </c>
      <c r="BD184" s="47">
        <v>-2.84</v>
      </c>
      <c r="BE184" s="47">
        <v>-0.51</v>
      </c>
      <c r="BF184" s="47">
        <v>-15.16</v>
      </c>
      <c r="BG184" s="47">
        <v>-32.1</v>
      </c>
      <c r="BH184" s="47">
        <v>-23.11</v>
      </c>
      <c r="BI184" s="47">
        <v>-11.8</v>
      </c>
      <c r="BJ184" s="47">
        <v>-9.1199999999999992</v>
      </c>
      <c r="BK184" s="47">
        <v>-8.7799999999999994</v>
      </c>
      <c r="BL184" s="47">
        <v>-6.32</v>
      </c>
      <c r="BM184" s="47">
        <v>7.74</v>
      </c>
      <c r="BN184" s="47">
        <v>16.09</v>
      </c>
      <c r="BO184" s="47">
        <v>13.69</v>
      </c>
    </row>
    <row r="185" spans="1:67" x14ac:dyDescent="0.3">
      <c r="A185" s="34" t="str">
        <f>FlMktcap!A185</f>
        <v>A001800</v>
      </c>
      <c r="B185" s="31" t="s">
        <v>369</v>
      </c>
      <c r="C185" s="35" t="s">
        <v>435</v>
      </c>
      <c r="D185" s="31" t="s">
        <v>19</v>
      </c>
      <c r="E185" s="37"/>
      <c r="F185" s="37" t="s">
        <v>436</v>
      </c>
      <c r="G185" s="47">
        <v>-27.13</v>
      </c>
      <c r="H185" s="47">
        <v>-13.8</v>
      </c>
      <c r="I185" s="47">
        <v>-22.45</v>
      </c>
      <c r="J185" s="47">
        <v>-20.45</v>
      </c>
      <c r="K185" s="47">
        <v>-16.559999999999999</v>
      </c>
      <c r="L185" s="47">
        <v>-23.1</v>
      </c>
      <c r="M185" s="47">
        <v>-22.26</v>
      </c>
      <c r="N185" s="47">
        <v>-24.14</v>
      </c>
      <c r="O185" s="47">
        <v>-25.84</v>
      </c>
      <c r="P185" s="47">
        <v>-16.510000000000002</v>
      </c>
      <c r="Q185" s="47">
        <v>-6.78</v>
      </c>
      <c r="R185" s="47">
        <v>18.260000000000002</v>
      </c>
      <c r="S185" s="47">
        <v>24.82</v>
      </c>
      <c r="T185" s="47">
        <v>22.42</v>
      </c>
      <c r="U185" s="47">
        <v>28.2</v>
      </c>
      <c r="V185" s="47">
        <v>34.94</v>
      </c>
      <c r="W185" s="47">
        <v>21.76</v>
      </c>
      <c r="X185" s="47">
        <v>36.630000000000003</v>
      </c>
      <c r="Y185" s="47">
        <v>28</v>
      </c>
      <c r="Z185" s="47">
        <v>11.36</v>
      </c>
      <c r="AA185" s="47">
        <v>20.83</v>
      </c>
      <c r="AB185" s="47">
        <v>0.72</v>
      </c>
      <c r="AC185" s="47">
        <v>2.5499999999999998</v>
      </c>
      <c r="AD185" s="47">
        <v>0</v>
      </c>
      <c r="AE185" s="47">
        <v>-15.91</v>
      </c>
      <c r="AF185" s="47">
        <v>-16.86</v>
      </c>
      <c r="AG185" s="47">
        <v>-12.02</v>
      </c>
      <c r="AH185" s="47">
        <v>-9.34</v>
      </c>
      <c r="AI185" s="47">
        <v>-8.4600000000000009</v>
      </c>
      <c r="AJ185" s="47">
        <v>-10.84</v>
      </c>
      <c r="AK185" s="47">
        <v>-10.63</v>
      </c>
      <c r="AL185" s="47">
        <v>4.08</v>
      </c>
      <c r="AM185" s="47">
        <v>-4.0599999999999996</v>
      </c>
      <c r="AN185" s="47">
        <v>11.43</v>
      </c>
      <c r="AO185" s="47">
        <v>11.91</v>
      </c>
      <c r="AP185" s="47">
        <v>19.440000000000001</v>
      </c>
      <c r="AQ185" s="47">
        <v>11.52</v>
      </c>
      <c r="AR185" s="47">
        <v>6.5</v>
      </c>
      <c r="AS185" s="47">
        <v>-2.13</v>
      </c>
      <c r="AT185" s="47">
        <v>-7.51</v>
      </c>
      <c r="AU185" s="47">
        <v>4.25</v>
      </c>
      <c r="AV185" s="47">
        <v>1.53</v>
      </c>
      <c r="AW185" s="47">
        <v>10.98</v>
      </c>
      <c r="AX185" s="47">
        <v>0.59</v>
      </c>
      <c r="AY185" s="47">
        <v>-6.71</v>
      </c>
      <c r="AZ185" s="47">
        <v>-7.88</v>
      </c>
      <c r="BA185" s="47">
        <v>-9.3800000000000008</v>
      </c>
      <c r="BB185" s="47">
        <v>-16.57</v>
      </c>
      <c r="BC185" s="47">
        <v>-10.93</v>
      </c>
      <c r="BD185" s="47">
        <v>-2.17</v>
      </c>
      <c r="BE185" s="47">
        <v>0.8</v>
      </c>
      <c r="BF185" s="47">
        <v>7.26</v>
      </c>
      <c r="BG185" s="47">
        <v>2.4900000000000002</v>
      </c>
      <c r="BH185" s="47">
        <v>4.0599999999999996</v>
      </c>
      <c r="BI185" s="47">
        <v>5.92</v>
      </c>
      <c r="BJ185" s="47">
        <v>1.45</v>
      </c>
      <c r="BK185" s="47">
        <v>3.15</v>
      </c>
      <c r="BL185" s="47">
        <v>5.64</v>
      </c>
      <c r="BM185" s="47">
        <v>3.9</v>
      </c>
      <c r="BN185" s="47">
        <v>14.5</v>
      </c>
      <c r="BO185" s="47">
        <v>24</v>
      </c>
    </row>
    <row r="186" spans="1:67" x14ac:dyDescent="0.3">
      <c r="A186" s="34" t="str">
        <f>FlMktcap!A186</f>
        <v>A004490</v>
      </c>
      <c r="B186" s="31" t="s">
        <v>371</v>
      </c>
      <c r="C186" s="35" t="s">
        <v>435</v>
      </c>
      <c r="D186" s="31" t="s">
        <v>19</v>
      </c>
      <c r="E186" s="37"/>
      <c r="F186" s="37" t="s">
        <v>436</v>
      </c>
      <c r="G186" s="47">
        <v>-38.840000000000003</v>
      </c>
      <c r="H186" s="47">
        <v>-31.09</v>
      </c>
      <c r="I186" s="47">
        <v>-28.77</v>
      </c>
      <c r="J186" s="47">
        <v>-26.67</v>
      </c>
      <c r="K186" s="47">
        <v>-28.81</v>
      </c>
      <c r="L186" s="47">
        <v>-30.57</v>
      </c>
      <c r="M186" s="47">
        <v>-28.39</v>
      </c>
      <c r="N186" s="47">
        <v>17.22</v>
      </c>
      <c r="O186" s="47">
        <v>84.72</v>
      </c>
      <c r="P186" s="47">
        <v>195.49</v>
      </c>
      <c r="Q186" s="47">
        <v>176.26</v>
      </c>
      <c r="R186" s="47">
        <v>199.62</v>
      </c>
      <c r="S186" s="47">
        <v>198.96</v>
      </c>
      <c r="T186" s="47">
        <v>228.57</v>
      </c>
      <c r="U186" s="47">
        <v>218.56</v>
      </c>
      <c r="V186" s="47">
        <v>194.77</v>
      </c>
      <c r="W186" s="47">
        <v>206.59</v>
      </c>
      <c r="X186" s="47">
        <v>208.7</v>
      </c>
      <c r="Y186" s="47">
        <v>196.38</v>
      </c>
      <c r="Z186" s="47">
        <v>70.16</v>
      </c>
      <c r="AA186" s="47">
        <v>10.16</v>
      </c>
      <c r="AB186" s="47">
        <v>-45.42</v>
      </c>
      <c r="AC186" s="47">
        <v>-29.49</v>
      </c>
      <c r="AD186" s="47">
        <v>-12.2</v>
      </c>
      <c r="AE186" s="47">
        <v>-14.22</v>
      </c>
      <c r="AF186" s="47">
        <v>-33.72</v>
      </c>
      <c r="AG186" s="47">
        <v>-45.67</v>
      </c>
      <c r="AH186" s="47">
        <v>-39.909999999999997</v>
      </c>
      <c r="AI186" s="47">
        <v>-37.75</v>
      </c>
      <c r="AJ186" s="47">
        <v>-53.17</v>
      </c>
      <c r="AK186" s="47">
        <v>-52.38</v>
      </c>
      <c r="AL186" s="47">
        <v>-35.14</v>
      </c>
      <c r="AM186" s="47">
        <v>-45.35</v>
      </c>
      <c r="AN186" s="47">
        <v>-22.8</v>
      </c>
      <c r="AO186" s="47">
        <v>-18.399999999999999</v>
      </c>
      <c r="AP186" s="47">
        <v>-18.71</v>
      </c>
      <c r="AQ186" s="47">
        <v>-30.84</v>
      </c>
      <c r="AR186" s="47">
        <v>-22.08</v>
      </c>
      <c r="AS186" s="47">
        <v>-8.44</v>
      </c>
      <c r="AT186" s="47">
        <v>-11.97</v>
      </c>
      <c r="AU186" s="47">
        <v>14.97</v>
      </c>
      <c r="AV186" s="47">
        <v>41.05</v>
      </c>
      <c r="AW186" s="47">
        <v>26.7</v>
      </c>
      <c r="AX186" s="47">
        <v>20.95</v>
      </c>
      <c r="AY186" s="47">
        <v>32.729999999999997</v>
      </c>
      <c r="AZ186" s="47">
        <v>21.94</v>
      </c>
      <c r="BA186" s="47">
        <v>53.37</v>
      </c>
      <c r="BB186" s="47">
        <v>39.61</v>
      </c>
      <c r="BC186" s="47">
        <v>90.86</v>
      </c>
      <c r="BD186" s="47">
        <v>110.88</v>
      </c>
      <c r="BE186" s="47">
        <v>117.12</v>
      </c>
      <c r="BF186" s="47">
        <v>94.1</v>
      </c>
      <c r="BG186" s="47">
        <v>70.02</v>
      </c>
      <c r="BH186" s="47">
        <v>43.32</v>
      </c>
      <c r="BI186" s="47">
        <v>43.46</v>
      </c>
      <c r="BJ186" s="47">
        <v>32.83</v>
      </c>
      <c r="BK186" s="47">
        <v>23.54</v>
      </c>
      <c r="BL186" s="47">
        <v>40.31</v>
      </c>
      <c r="BM186" s="47">
        <v>-9.43</v>
      </c>
      <c r="BN186" s="47">
        <v>-17.43</v>
      </c>
      <c r="BO186" s="47">
        <v>-32.65</v>
      </c>
    </row>
    <row r="187" spans="1:67" x14ac:dyDescent="0.3">
      <c r="A187" s="34" t="str">
        <f>FlMktcap!A187</f>
        <v>A300720</v>
      </c>
      <c r="B187" s="31" t="s">
        <v>373</v>
      </c>
      <c r="C187" s="35" t="s">
        <v>435</v>
      </c>
      <c r="D187" s="31" t="s">
        <v>19</v>
      </c>
      <c r="E187" s="37"/>
      <c r="F187" s="37" t="s">
        <v>436</v>
      </c>
      <c r="G187" s="47">
        <v>-41.96</v>
      </c>
      <c r="H187" s="47">
        <v>-38.17</v>
      </c>
      <c r="I187" s="47">
        <v>-36</v>
      </c>
      <c r="J187" s="47">
        <v>-19.53</v>
      </c>
      <c r="K187" s="47">
        <v>-21.78</v>
      </c>
      <c r="L187" s="47">
        <v>-17.75</v>
      </c>
      <c r="M187" s="47">
        <v>-19.329999999999998</v>
      </c>
      <c r="N187" s="47">
        <v>-4.6500000000000004</v>
      </c>
      <c r="O187" s="47">
        <v>12.42</v>
      </c>
      <c r="P187" s="47">
        <v>27.44</v>
      </c>
      <c r="Q187" s="47">
        <v>50.85</v>
      </c>
      <c r="R187" s="47">
        <v>173.62</v>
      </c>
      <c r="S187" s="47">
        <v>72.88</v>
      </c>
      <c r="T187" s="47">
        <v>104.32</v>
      </c>
      <c r="U187" s="47">
        <v>95.47</v>
      </c>
      <c r="V187" s="47">
        <v>106.61</v>
      </c>
      <c r="W187" s="47">
        <v>198.73</v>
      </c>
      <c r="X187" s="47">
        <v>117.07</v>
      </c>
      <c r="Y187" s="47">
        <v>138.57</v>
      </c>
      <c r="Z187" s="47">
        <v>107.7</v>
      </c>
      <c r="AA187" s="47">
        <v>100</v>
      </c>
      <c r="AB187" s="47">
        <v>75.36</v>
      </c>
      <c r="AC187" s="47">
        <v>56.03</v>
      </c>
      <c r="AD187" s="47">
        <v>25.6</v>
      </c>
      <c r="AE187" s="47">
        <v>36.299999999999997</v>
      </c>
      <c r="AF187" s="47">
        <v>17.82</v>
      </c>
      <c r="AG187" s="47">
        <v>-16.3</v>
      </c>
      <c r="AH187" s="47">
        <v>-17.149999999999999</v>
      </c>
      <c r="AI187" s="47">
        <v>-35.17</v>
      </c>
      <c r="AJ187" s="47">
        <v>-36.24</v>
      </c>
      <c r="AK187" s="47">
        <v>-41.45</v>
      </c>
      <c r="AL187" s="47">
        <v>-35.770000000000003</v>
      </c>
      <c r="AM187" s="47">
        <v>-44.79</v>
      </c>
      <c r="AN187" s="47">
        <v>-35.619999999999997</v>
      </c>
      <c r="AO187" s="47">
        <v>-34.090000000000003</v>
      </c>
      <c r="AP187" s="47">
        <v>-38.630000000000003</v>
      </c>
      <c r="AQ187" s="47">
        <v>-39.270000000000003</v>
      </c>
      <c r="AR187" s="47">
        <v>-34</v>
      </c>
      <c r="AS187" s="47">
        <v>-7.49</v>
      </c>
      <c r="AT187" s="47">
        <v>-14.32</v>
      </c>
      <c r="AU187" s="47">
        <v>-17.45</v>
      </c>
      <c r="AV187" s="47">
        <v>-2.75</v>
      </c>
      <c r="AW187" s="47">
        <v>7.88</v>
      </c>
      <c r="AX187" s="47">
        <v>3.01</v>
      </c>
      <c r="AY187" s="47">
        <v>7.03</v>
      </c>
      <c r="AZ187" s="47">
        <v>1.18</v>
      </c>
      <c r="BA187" s="47">
        <v>1.76</v>
      </c>
      <c r="BB187" s="47">
        <v>3.27</v>
      </c>
      <c r="BC187" s="47">
        <v>5.13</v>
      </c>
      <c r="BD187" s="47">
        <v>7.77</v>
      </c>
      <c r="BE187" s="47">
        <v>6.01</v>
      </c>
      <c r="BF187" s="47">
        <v>19.16</v>
      </c>
      <c r="BG187" s="47">
        <v>16.75</v>
      </c>
      <c r="BH187" s="47">
        <v>14.65</v>
      </c>
      <c r="BI187" s="47">
        <v>16.41</v>
      </c>
      <c r="BJ187" s="47">
        <v>14.21</v>
      </c>
      <c r="BK187" s="47">
        <v>13.53</v>
      </c>
      <c r="BL187" s="47">
        <v>27.72</v>
      </c>
      <c r="BM187" s="47">
        <v>29.53</v>
      </c>
      <c r="BN187" s="47">
        <v>29.02</v>
      </c>
      <c r="BO187" s="47">
        <v>37.200000000000003</v>
      </c>
    </row>
    <row r="188" spans="1:67" x14ac:dyDescent="0.3">
      <c r="A188" s="34" t="str">
        <f>FlMktcap!A188</f>
        <v>A002840</v>
      </c>
      <c r="B188" s="31" t="s">
        <v>375</v>
      </c>
      <c r="C188" s="35" t="s">
        <v>435</v>
      </c>
      <c r="D188" s="31" t="s">
        <v>19</v>
      </c>
      <c r="E188" s="37"/>
      <c r="F188" s="37" t="s">
        <v>436</v>
      </c>
      <c r="G188" s="47">
        <v>37.11</v>
      </c>
      <c r="H188" s="47">
        <v>63.27</v>
      </c>
      <c r="I188" s="47">
        <v>52.59</v>
      </c>
      <c r="J188" s="47">
        <v>80.180000000000007</v>
      </c>
      <c r="K188" s="47">
        <v>85.94</v>
      </c>
      <c r="L188" s="47">
        <v>72.27</v>
      </c>
      <c r="M188" s="47">
        <v>74.02</v>
      </c>
      <c r="N188" s="47">
        <v>87.17</v>
      </c>
      <c r="O188" s="47">
        <v>113.16</v>
      </c>
      <c r="P188" s="47">
        <v>121.75</v>
      </c>
      <c r="Q188" s="47">
        <v>167.26</v>
      </c>
      <c r="R188" s="47">
        <v>230.12</v>
      </c>
      <c r="S188" s="47">
        <v>250.89</v>
      </c>
      <c r="T188" s="47">
        <v>205.87</v>
      </c>
      <c r="U188" s="47">
        <v>200.97</v>
      </c>
      <c r="V188" s="47">
        <v>158.94</v>
      </c>
      <c r="W188" s="47">
        <v>117.25</v>
      </c>
      <c r="X188" s="47">
        <v>118.07</v>
      </c>
      <c r="Y188" s="47">
        <v>111.95</v>
      </c>
      <c r="Z188" s="47">
        <v>95.24</v>
      </c>
      <c r="AA188" s="47">
        <v>67.489999999999995</v>
      </c>
      <c r="AB188" s="47">
        <v>33.82</v>
      </c>
      <c r="AC188" s="47">
        <v>25.17</v>
      </c>
      <c r="AD188" s="47">
        <v>-6.63</v>
      </c>
      <c r="AE188" s="47">
        <v>-18.14</v>
      </c>
      <c r="AF188" s="47">
        <v>-18.03</v>
      </c>
      <c r="AG188" s="47">
        <v>-17.97</v>
      </c>
      <c r="AH188" s="47">
        <v>-14.25</v>
      </c>
      <c r="AI188" s="47">
        <v>-13.73</v>
      </c>
      <c r="AJ188" s="47">
        <v>-20.48</v>
      </c>
      <c r="AK188" s="47">
        <v>-18.309999999999999</v>
      </c>
      <c r="AL188" s="47">
        <v>-16.100000000000001</v>
      </c>
      <c r="AM188" s="47">
        <v>-19.420000000000002</v>
      </c>
      <c r="AN188" s="47">
        <v>-8.9</v>
      </c>
      <c r="AO188" s="47">
        <v>-5.13</v>
      </c>
      <c r="AP188" s="47">
        <v>-3.18</v>
      </c>
      <c r="AQ188" s="47">
        <v>-0.59</v>
      </c>
      <c r="AR188" s="47">
        <v>-4.74</v>
      </c>
      <c r="AS188" s="47">
        <v>-1.01</v>
      </c>
      <c r="AT188" s="47">
        <v>-6.59</v>
      </c>
      <c r="AU188" s="47">
        <v>-5.68</v>
      </c>
      <c r="AV188" s="47">
        <v>-6.22</v>
      </c>
      <c r="AW188" s="47">
        <v>-2.71</v>
      </c>
      <c r="AX188" s="47">
        <v>-4.07</v>
      </c>
      <c r="AY188" s="47">
        <v>2.34</v>
      </c>
      <c r="AZ188" s="47">
        <v>0.97</v>
      </c>
      <c r="BA188" s="47">
        <v>-8.25</v>
      </c>
      <c r="BB188" s="47">
        <v>6.47</v>
      </c>
      <c r="BC188" s="47">
        <v>15.15</v>
      </c>
      <c r="BD188" s="47">
        <v>20.88</v>
      </c>
      <c r="BE188" s="47">
        <v>16.29</v>
      </c>
      <c r="BF188" s="47">
        <v>20.7</v>
      </c>
      <c r="BG188" s="47">
        <v>26.24</v>
      </c>
      <c r="BH188" s="47">
        <v>23.43</v>
      </c>
      <c r="BI188" s="47">
        <v>22.2</v>
      </c>
      <c r="BJ188" s="47">
        <v>16.52</v>
      </c>
      <c r="BK188" s="47">
        <v>10.33</v>
      </c>
      <c r="BL188" s="47">
        <v>1.67</v>
      </c>
      <c r="BM188" s="47">
        <v>9.77</v>
      </c>
      <c r="BN188" s="47">
        <v>3.85</v>
      </c>
      <c r="BO188" s="47">
        <v>-1.49</v>
      </c>
    </row>
    <row r="189" spans="1:67" x14ac:dyDescent="0.3">
      <c r="A189" s="34" t="str">
        <f>FlMktcap!A189</f>
        <v>A120110</v>
      </c>
      <c r="B189" s="31" t="s">
        <v>377</v>
      </c>
      <c r="C189" s="35" t="s">
        <v>435</v>
      </c>
      <c r="D189" s="31" t="s">
        <v>19</v>
      </c>
      <c r="E189" s="37"/>
      <c r="F189" s="37" t="s">
        <v>436</v>
      </c>
      <c r="G189" s="47">
        <v>-32.86</v>
      </c>
      <c r="H189" s="47">
        <v>-16.059999999999999</v>
      </c>
      <c r="I189" s="47">
        <v>-24.82</v>
      </c>
      <c r="J189" s="47">
        <v>-15.64</v>
      </c>
      <c r="K189" s="47">
        <v>-19.600000000000001</v>
      </c>
      <c r="L189" s="47">
        <v>-8.82</v>
      </c>
      <c r="M189" s="47">
        <v>-24.44</v>
      </c>
      <c r="N189" s="47">
        <v>-12.88</v>
      </c>
      <c r="O189" s="47">
        <v>-17.489999999999998</v>
      </c>
      <c r="P189" s="47">
        <v>-7.67</v>
      </c>
      <c r="Q189" s="47">
        <v>53.63</v>
      </c>
      <c r="R189" s="47">
        <v>99.33</v>
      </c>
      <c r="S189" s="47">
        <v>96.11</v>
      </c>
      <c r="T189" s="47">
        <v>87.65</v>
      </c>
      <c r="U189" s="47">
        <v>151.71</v>
      </c>
      <c r="V189" s="47">
        <v>136.19999999999999</v>
      </c>
      <c r="W189" s="47">
        <v>171.88</v>
      </c>
      <c r="X189" s="47">
        <v>164.37</v>
      </c>
      <c r="Y189" s="47">
        <v>145.72999999999999</v>
      </c>
      <c r="Z189" s="47">
        <v>68.989999999999995</v>
      </c>
      <c r="AA189" s="47">
        <v>72.72</v>
      </c>
      <c r="AB189" s="47">
        <v>45.2</v>
      </c>
      <c r="AC189" s="47">
        <v>6.55</v>
      </c>
      <c r="AD189" s="47">
        <v>6.02</v>
      </c>
      <c r="AE189" s="47">
        <v>-0.64</v>
      </c>
      <c r="AF189" s="47">
        <v>9.9499999999999993</v>
      </c>
      <c r="AG189" s="47">
        <v>-35.4</v>
      </c>
      <c r="AH189" s="47">
        <v>-32.64</v>
      </c>
      <c r="AI189" s="47">
        <v>-39.659999999999997</v>
      </c>
      <c r="AJ189" s="47">
        <v>-57.62</v>
      </c>
      <c r="AK189" s="47">
        <v>-51.23</v>
      </c>
      <c r="AL189" s="47">
        <v>-34.71</v>
      </c>
      <c r="AM189" s="47">
        <v>-41.88</v>
      </c>
      <c r="AN189" s="47">
        <v>-25.57</v>
      </c>
      <c r="AO189" s="47">
        <v>-23.29</v>
      </c>
      <c r="AP189" s="47">
        <v>-29.81</v>
      </c>
      <c r="AQ189" s="47">
        <v>-31.16</v>
      </c>
      <c r="AR189" s="47">
        <v>-37.520000000000003</v>
      </c>
      <c r="AS189" s="47">
        <v>-4.3099999999999996</v>
      </c>
      <c r="AT189" s="47">
        <v>-5.48</v>
      </c>
      <c r="AU189" s="47">
        <v>-3.24</v>
      </c>
      <c r="AV189" s="47">
        <v>2.92</v>
      </c>
      <c r="AW189" s="47">
        <v>-0.11</v>
      </c>
      <c r="AX189" s="47">
        <v>-6.21</v>
      </c>
      <c r="AY189" s="47">
        <v>4.95</v>
      </c>
      <c r="AZ189" s="47">
        <v>-10.43</v>
      </c>
      <c r="BA189" s="47">
        <v>-13.79</v>
      </c>
      <c r="BB189" s="47">
        <v>-12.51</v>
      </c>
      <c r="BC189" s="47">
        <v>-6.2</v>
      </c>
      <c r="BD189" s="47">
        <v>-1.75</v>
      </c>
      <c r="BE189" s="47">
        <v>-25.24</v>
      </c>
      <c r="BF189" s="47">
        <v>-28.24</v>
      </c>
      <c r="BG189" s="47">
        <v>-31.47</v>
      </c>
      <c r="BH189" s="47">
        <v>-21.64</v>
      </c>
      <c r="BI189" s="47">
        <v>-25.2</v>
      </c>
      <c r="BJ189" s="47">
        <v>-34.99</v>
      </c>
      <c r="BK189" s="47">
        <v>-38.99</v>
      </c>
      <c r="BL189" s="47">
        <v>-31.25</v>
      </c>
      <c r="BM189" s="47">
        <v>-17.02</v>
      </c>
      <c r="BN189" s="47">
        <v>-21.93</v>
      </c>
      <c r="BO189" s="47">
        <v>-24.81</v>
      </c>
    </row>
    <row r="190" spans="1:67" x14ac:dyDescent="0.3">
      <c r="A190" s="34" t="str">
        <f>FlMktcap!A190</f>
        <v>A003620</v>
      </c>
      <c r="B190" s="31" t="s">
        <v>379</v>
      </c>
      <c r="C190" s="35" t="s">
        <v>435</v>
      </c>
      <c r="D190" s="31" t="s">
        <v>19</v>
      </c>
      <c r="E190" s="37"/>
      <c r="F190" s="37" t="s">
        <v>436</v>
      </c>
      <c r="G190" s="47">
        <v>-70.06</v>
      </c>
      <c r="H190" s="47">
        <v>-60.68</v>
      </c>
      <c r="I190" s="47">
        <v>-20.399999999999999</v>
      </c>
      <c r="J190" s="47">
        <v>10.66</v>
      </c>
      <c r="K190" s="47">
        <v>17.59</v>
      </c>
      <c r="L190" s="47">
        <v>39.18</v>
      </c>
      <c r="M190" s="47">
        <v>92.76</v>
      </c>
      <c r="N190" s="47">
        <v>81.88</v>
      </c>
      <c r="O190" s="47">
        <v>33.49</v>
      </c>
      <c r="P190" s="47">
        <v>34.79</v>
      </c>
      <c r="Q190" s="47">
        <v>44.27</v>
      </c>
      <c r="R190" s="47">
        <v>95.07</v>
      </c>
      <c r="S190" s="47">
        <v>77.56</v>
      </c>
      <c r="T190" s="47">
        <v>70.989999999999995</v>
      </c>
      <c r="U190" s="47">
        <v>-13.98</v>
      </c>
      <c r="V190" s="47">
        <v>-25.94</v>
      </c>
      <c r="W190" s="47">
        <v>-23.27</v>
      </c>
      <c r="X190" s="47">
        <v>-31.61</v>
      </c>
      <c r="Y190" s="47">
        <v>-35.36</v>
      </c>
      <c r="Z190" s="47">
        <v>-28.33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57.76</v>
      </c>
      <c r="AR190" s="47">
        <v>12.79</v>
      </c>
      <c r="AS190" s="47">
        <v>-15.41</v>
      </c>
      <c r="AT190" s="47">
        <v>-12.56</v>
      </c>
      <c r="AU190" s="47">
        <v>0.34</v>
      </c>
      <c r="AV190" s="47">
        <v>-1.48</v>
      </c>
      <c r="AW190" s="47">
        <v>-16.32</v>
      </c>
      <c r="AX190" s="47">
        <v>-7.19</v>
      </c>
      <c r="AY190" s="47">
        <v>-0.91</v>
      </c>
      <c r="AZ190" s="47">
        <v>-11.99</v>
      </c>
      <c r="BA190" s="47">
        <v>-5.94</v>
      </c>
      <c r="BB190" s="47">
        <v>-26.14</v>
      </c>
      <c r="BC190" s="47">
        <v>-55.35</v>
      </c>
      <c r="BD190" s="47">
        <v>-45.34</v>
      </c>
      <c r="BE190" s="47">
        <v>-30.82</v>
      </c>
      <c r="BF190" s="47">
        <v>-21.67</v>
      </c>
      <c r="BG190" s="47">
        <v>-31.27</v>
      </c>
      <c r="BH190" s="47">
        <v>-38.590000000000003</v>
      </c>
      <c r="BI190" s="47">
        <v>-38.54</v>
      </c>
      <c r="BJ190" s="47">
        <v>-48.2</v>
      </c>
      <c r="BK190" s="47">
        <v>-56.57</v>
      </c>
      <c r="BL190" s="47">
        <v>-51.49</v>
      </c>
      <c r="BM190" s="47">
        <v>-44.46</v>
      </c>
      <c r="BN190" s="47">
        <v>-42.58</v>
      </c>
      <c r="BO190" s="47">
        <v>-47.16</v>
      </c>
    </row>
    <row r="191" spans="1:67" x14ac:dyDescent="0.3">
      <c r="A191" s="34" t="str">
        <f>FlMktcap!A191</f>
        <v>A145720</v>
      </c>
      <c r="B191" s="31" t="s">
        <v>381</v>
      </c>
      <c r="C191" s="35" t="s">
        <v>435</v>
      </c>
      <c r="D191" s="31" t="s">
        <v>19</v>
      </c>
      <c r="E191" s="37"/>
      <c r="F191" s="37" t="s">
        <v>436</v>
      </c>
      <c r="G191" s="47">
        <v>-45.95</v>
      </c>
      <c r="H191" s="47">
        <v>-40.799999999999997</v>
      </c>
      <c r="I191" s="47">
        <v>-48.84</v>
      </c>
      <c r="J191" s="47">
        <v>-40.06</v>
      </c>
      <c r="K191" s="47">
        <v>-45.41</v>
      </c>
      <c r="L191" s="47">
        <v>-47.71</v>
      </c>
      <c r="M191" s="47">
        <v>-36.97</v>
      </c>
      <c r="N191" s="47">
        <v>-25.18</v>
      </c>
      <c r="O191" s="47">
        <v>-23.61</v>
      </c>
      <c r="P191" s="47">
        <v>-7.14</v>
      </c>
      <c r="Q191" s="47">
        <v>34.950000000000003</v>
      </c>
      <c r="R191" s="47">
        <v>87.7</v>
      </c>
      <c r="S191" s="47">
        <v>59.36</v>
      </c>
      <c r="T191" s="47">
        <v>44.43</v>
      </c>
      <c r="U191" s="47">
        <v>72.61</v>
      </c>
      <c r="V191" s="47">
        <v>70.08</v>
      </c>
      <c r="W191" s="47">
        <v>132.58000000000001</v>
      </c>
      <c r="X191" s="47">
        <v>123.36</v>
      </c>
      <c r="Y191" s="47">
        <v>78.319999999999993</v>
      </c>
      <c r="Z191" s="47">
        <v>27.47</v>
      </c>
      <c r="AA191" s="47">
        <v>69.83</v>
      </c>
      <c r="AB191" s="47">
        <v>14.73</v>
      </c>
      <c r="AC191" s="47">
        <v>-1.31</v>
      </c>
      <c r="AD191" s="47">
        <v>12.32</v>
      </c>
      <c r="AE191" s="47">
        <v>11.6</v>
      </c>
      <c r="AF191" s="47">
        <v>30.68</v>
      </c>
      <c r="AG191" s="47">
        <v>31.9</v>
      </c>
      <c r="AH191" s="47">
        <v>14.63</v>
      </c>
      <c r="AI191" s="47">
        <v>0.56999999999999995</v>
      </c>
      <c r="AJ191" s="47">
        <v>9.15</v>
      </c>
      <c r="AK191" s="47">
        <v>10.42</v>
      </c>
      <c r="AL191" s="47">
        <v>64.37</v>
      </c>
      <c r="AM191" s="47">
        <v>42.86</v>
      </c>
      <c r="AN191" s="47">
        <v>110.95</v>
      </c>
      <c r="AO191" s="47">
        <v>100.33</v>
      </c>
      <c r="AP191" s="47">
        <v>94.03</v>
      </c>
      <c r="AQ191" s="47">
        <v>115.74</v>
      </c>
      <c r="AR191" s="47">
        <v>105.71</v>
      </c>
      <c r="AS191" s="47">
        <v>69.39</v>
      </c>
      <c r="AT191" s="47">
        <v>68.27</v>
      </c>
      <c r="AU191" s="47">
        <v>40.98</v>
      </c>
      <c r="AV191" s="47">
        <v>22.17</v>
      </c>
      <c r="AW191" s="47">
        <v>42.99</v>
      </c>
      <c r="AX191" s="47">
        <v>42.68</v>
      </c>
      <c r="AY191" s="47">
        <v>31.39</v>
      </c>
      <c r="AZ191" s="47">
        <v>-3.4</v>
      </c>
      <c r="BA191" s="47">
        <v>19.170000000000002</v>
      </c>
      <c r="BB191" s="47">
        <v>13.53</v>
      </c>
      <c r="BC191" s="47">
        <v>-9.73</v>
      </c>
      <c r="BD191" s="47">
        <v>-29.26</v>
      </c>
      <c r="BE191" s="47">
        <v>-20.34</v>
      </c>
      <c r="BF191" s="47">
        <v>-34.729999999999997</v>
      </c>
      <c r="BG191" s="47">
        <v>-34.020000000000003</v>
      </c>
      <c r="BH191" s="47">
        <v>-23.67</v>
      </c>
      <c r="BI191" s="47">
        <v>-27.86</v>
      </c>
      <c r="BJ191" s="47">
        <v>-52.64</v>
      </c>
      <c r="BK191" s="47">
        <v>-52.52</v>
      </c>
      <c r="BL191" s="47">
        <v>-38.68</v>
      </c>
      <c r="BM191" s="47">
        <v>-46.67</v>
      </c>
      <c r="BN191" s="47">
        <v>-47.68</v>
      </c>
      <c r="BO191" s="47">
        <v>-43.8</v>
      </c>
    </row>
    <row r="192" spans="1:67" x14ac:dyDescent="0.3">
      <c r="A192" s="34" t="str">
        <f>FlMktcap!A192</f>
        <v>A285130</v>
      </c>
      <c r="B192" s="31" t="s">
        <v>383</v>
      </c>
      <c r="C192" s="35" t="s">
        <v>435</v>
      </c>
      <c r="D192" s="31" t="s">
        <v>19</v>
      </c>
      <c r="E192" s="37"/>
      <c r="F192" s="37" t="s">
        <v>436</v>
      </c>
      <c r="G192" s="47">
        <v>14.77</v>
      </c>
      <c r="H192" s="47">
        <v>61.23</v>
      </c>
      <c r="I192" s="47">
        <v>123.48</v>
      </c>
      <c r="J192" s="47">
        <v>504.49</v>
      </c>
      <c r="K192" s="47">
        <v>803.56</v>
      </c>
      <c r="L192" s="47">
        <v>542.47</v>
      </c>
      <c r="M192" s="47">
        <v>629.96</v>
      </c>
      <c r="N192" s="47">
        <v>506.84</v>
      </c>
      <c r="O192" s="47">
        <v>513.28</v>
      </c>
      <c r="P192" s="47">
        <v>571.45000000000005</v>
      </c>
      <c r="Q192" s="47">
        <v>512.01</v>
      </c>
      <c r="R192" s="47">
        <v>196.1</v>
      </c>
      <c r="S192" s="47">
        <v>242.99</v>
      </c>
      <c r="T192" s="47">
        <v>175.84</v>
      </c>
      <c r="U192" s="47">
        <v>102.33</v>
      </c>
      <c r="V192" s="47">
        <v>-13.5</v>
      </c>
      <c r="W192" s="47">
        <v>-31.39</v>
      </c>
      <c r="X192" s="47">
        <v>-4.22</v>
      </c>
      <c r="Y192" s="47">
        <v>-25.68</v>
      </c>
      <c r="Z192" s="47">
        <v>-51.1</v>
      </c>
      <c r="AA192" s="47">
        <v>-43.1</v>
      </c>
      <c r="AB192" s="47">
        <v>-54.84</v>
      </c>
      <c r="AC192" s="47">
        <v>-50.3</v>
      </c>
      <c r="AD192" s="47">
        <v>-18.63</v>
      </c>
      <c r="AE192" s="47">
        <v>-28.7</v>
      </c>
      <c r="AF192" s="47">
        <v>-23.73</v>
      </c>
      <c r="AG192" s="47">
        <v>-46.91</v>
      </c>
      <c r="AH192" s="47">
        <v>-34.97</v>
      </c>
      <c r="AI192" s="47">
        <v>-45.71</v>
      </c>
      <c r="AJ192" s="47">
        <v>-51.98</v>
      </c>
      <c r="AK192" s="47">
        <v>-50.89</v>
      </c>
      <c r="AL192" s="47">
        <v>-36.119999999999997</v>
      </c>
      <c r="AM192" s="47">
        <v>-51.68</v>
      </c>
      <c r="AN192" s="47">
        <v>-33.229999999999997</v>
      </c>
      <c r="AO192" s="47">
        <v>-37.36</v>
      </c>
      <c r="AP192" s="47">
        <v>-45.22</v>
      </c>
      <c r="AQ192" s="47">
        <v>-42.96</v>
      </c>
      <c r="AR192" s="47">
        <v>-41.86</v>
      </c>
      <c r="AS192" s="47">
        <v>-23.78</v>
      </c>
      <c r="AT192" s="47">
        <v>-39.520000000000003</v>
      </c>
      <c r="AU192" s="47">
        <v>-35.69</v>
      </c>
      <c r="AV192" s="47">
        <v>-36.07</v>
      </c>
      <c r="AW192" s="47">
        <v>-36.200000000000003</v>
      </c>
      <c r="AX192" s="47">
        <v>-27.59</v>
      </c>
      <c r="AY192" s="47">
        <v>-13.61</v>
      </c>
      <c r="AZ192" s="47">
        <v>-23.03</v>
      </c>
      <c r="BA192" s="47">
        <v>-13.28</v>
      </c>
      <c r="BB192" s="47">
        <v>-14.31</v>
      </c>
      <c r="BC192" s="47">
        <v>-15.15</v>
      </c>
      <c r="BD192" s="47">
        <v>-29.2</v>
      </c>
      <c r="BE192" s="47">
        <v>-30.09</v>
      </c>
      <c r="BF192" s="47">
        <v>-21.73</v>
      </c>
      <c r="BG192" s="47">
        <v>-21.27</v>
      </c>
      <c r="BH192" s="47">
        <v>-19.18</v>
      </c>
      <c r="BI192" s="47">
        <v>-11.35</v>
      </c>
      <c r="BJ192" s="47">
        <v>-34.6</v>
      </c>
      <c r="BK192" s="47">
        <v>-34.18</v>
      </c>
      <c r="BL192" s="47">
        <v>-35.81</v>
      </c>
      <c r="BM192" s="47">
        <v>-39.33</v>
      </c>
      <c r="BN192" s="47">
        <v>-36.92</v>
      </c>
      <c r="BO192" s="47">
        <v>-34.21</v>
      </c>
    </row>
    <row r="193" spans="1:67" x14ac:dyDescent="0.3">
      <c r="A193" s="34" t="str">
        <f>FlMktcap!A193</f>
        <v>A000210</v>
      </c>
      <c r="B193" s="31" t="s">
        <v>385</v>
      </c>
      <c r="C193" s="35" t="s">
        <v>435</v>
      </c>
      <c r="D193" s="31" t="s">
        <v>19</v>
      </c>
      <c r="E193" s="37"/>
      <c r="F193" s="37" t="s">
        <v>436</v>
      </c>
      <c r="G193" s="47">
        <v>-9.18</v>
      </c>
      <c r="H193" s="47">
        <v>-9.51</v>
      </c>
      <c r="I193" s="47">
        <v>-28.43</v>
      </c>
      <c r="J193" s="47">
        <v>-20.66</v>
      </c>
      <c r="K193" s="47">
        <v>-11.05</v>
      </c>
      <c r="L193" s="47">
        <v>-24.49</v>
      </c>
      <c r="M193" s="47">
        <v>-15.86</v>
      </c>
      <c r="N193" s="47">
        <v>-11.01</v>
      </c>
      <c r="O193" s="47">
        <v>-8.2899999999999991</v>
      </c>
      <c r="P193" s="47">
        <v>-27.81</v>
      </c>
      <c r="Q193" s="47">
        <v>13.97</v>
      </c>
      <c r="R193" s="47">
        <v>18.72</v>
      </c>
      <c r="S193" s="47">
        <v>7.38</v>
      </c>
      <c r="T193" s="47">
        <v>-11.05</v>
      </c>
      <c r="U193" s="47">
        <v>-2.79</v>
      </c>
      <c r="V193" s="47">
        <v>-5.73</v>
      </c>
      <c r="W193" s="47">
        <v>-16.8</v>
      </c>
      <c r="X193" s="47">
        <v>-1.94</v>
      </c>
      <c r="Y193" s="47">
        <v>-21.22</v>
      </c>
      <c r="Z193" s="47">
        <v>-30</v>
      </c>
      <c r="AA193" s="47">
        <v>-26.63</v>
      </c>
      <c r="AB193" s="47">
        <v>-12.52</v>
      </c>
      <c r="AC193" s="47">
        <v>-30.17</v>
      </c>
      <c r="AD193" s="47">
        <v>-30.06</v>
      </c>
      <c r="AE193" s="47">
        <v>-36.97</v>
      </c>
      <c r="AF193" s="47">
        <v>-14.49</v>
      </c>
      <c r="AG193" s="47">
        <v>-11.38</v>
      </c>
      <c r="AH193" s="47">
        <v>-16.88</v>
      </c>
      <c r="AI193" s="47">
        <v>-7.61</v>
      </c>
      <c r="AJ193" s="47">
        <v>-24.51</v>
      </c>
      <c r="AK193" s="47">
        <v>-6.39</v>
      </c>
      <c r="AL193" s="47">
        <v>22.86</v>
      </c>
      <c r="AM193" s="47">
        <v>-3.9</v>
      </c>
      <c r="AN193" s="47">
        <v>9.1199999999999992</v>
      </c>
      <c r="AO193" s="47">
        <v>-2.48</v>
      </c>
      <c r="AP193" s="47">
        <v>-12.91</v>
      </c>
      <c r="AQ193" s="47">
        <v>-20.239999999999998</v>
      </c>
      <c r="AR193" s="47">
        <v>-34.83</v>
      </c>
      <c r="AS193" s="47">
        <v>-41.75</v>
      </c>
      <c r="AT193" s="47">
        <v>-39.619999999999997</v>
      </c>
      <c r="AU193" s="47">
        <v>-42.81</v>
      </c>
      <c r="AV193" s="47">
        <v>-32.54</v>
      </c>
      <c r="AW193" s="47">
        <v>-30.89</v>
      </c>
      <c r="AX193" s="47">
        <v>-30.23</v>
      </c>
      <c r="AY193" s="47">
        <v>-15.46</v>
      </c>
      <c r="AZ193" s="47">
        <v>-8.0299999999999994</v>
      </c>
      <c r="BA193" s="47">
        <v>-19.190000000000001</v>
      </c>
      <c r="BB193" s="47">
        <v>0.19</v>
      </c>
      <c r="BC193" s="47">
        <v>7.99</v>
      </c>
      <c r="BD193" s="47">
        <v>21.09</v>
      </c>
      <c r="BE193" s="47">
        <v>39.549999999999997</v>
      </c>
      <c r="BF193" s="47">
        <v>43.18</v>
      </c>
      <c r="BG193" s="47">
        <v>20.05</v>
      </c>
      <c r="BH193" s="47">
        <v>3.41</v>
      </c>
      <c r="BI193" s="47">
        <v>-3.65</v>
      </c>
      <c r="BJ193" s="47">
        <v>-27.16</v>
      </c>
      <c r="BK193" s="47">
        <v>-38.520000000000003</v>
      </c>
      <c r="BL193" s="47">
        <v>-43.05</v>
      </c>
      <c r="BM193" s="47">
        <v>-30.67</v>
      </c>
      <c r="BN193" s="47">
        <v>-38.31</v>
      </c>
      <c r="BO193" s="47">
        <v>-39.14</v>
      </c>
    </row>
    <row r="194" spans="1:67" x14ac:dyDescent="0.3">
      <c r="A194" s="34" t="str">
        <f>FlMktcap!A194</f>
        <v>A005420</v>
      </c>
      <c r="B194" s="31" t="s">
        <v>387</v>
      </c>
      <c r="C194" s="35" t="s">
        <v>435</v>
      </c>
      <c r="D194" s="31" t="s">
        <v>19</v>
      </c>
      <c r="E194" s="37"/>
      <c r="F194" s="37" t="s">
        <v>436</v>
      </c>
      <c r="G194" s="47">
        <v>-34.11</v>
      </c>
      <c r="H194" s="47">
        <v>-7.49</v>
      </c>
      <c r="I194" s="47">
        <v>-20.47</v>
      </c>
      <c r="J194" s="47">
        <v>9.6300000000000008</v>
      </c>
      <c r="K194" s="47">
        <v>90.41</v>
      </c>
      <c r="L194" s="47">
        <v>61.75</v>
      </c>
      <c r="M194" s="47">
        <v>39.85</v>
      </c>
      <c r="N194" s="47">
        <v>96.75</v>
      </c>
      <c r="O194" s="47">
        <v>99.35</v>
      </c>
      <c r="P194" s="47">
        <v>35.51</v>
      </c>
      <c r="Q194" s="47">
        <v>43.11</v>
      </c>
      <c r="R194" s="47">
        <v>81.819999999999993</v>
      </c>
      <c r="S194" s="47">
        <v>56.7</v>
      </c>
      <c r="T194" s="47">
        <v>29.54</v>
      </c>
      <c r="U194" s="47">
        <v>42.41</v>
      </c>
      <c r="V194" s="47">
        <v>50.29</v>
      </c>
      <c r="W194" s="47">
        <v>63.16</v>
      </c>
      <c r="X194" s="47">
        <v>96.54</v>
      </c>
      <c r="Y194" s="47">
        <v>95.95</v>
      </c>
      <c r="Z194" s="47">
        <v>54.57</v>
      </c>
      <c r="AA194" s="47">
        <v>31.97</v>
      </c>
      <c r="AB194" s="47">
        <v>-4.2</v>
      </c>
      <c r="AC194" s="47">
        <v>10.61</v>
      </c>
      <c r="AD194" s="47">
        <v>32.270000000000003</v>
      </c>
      <c r="AE194" s="47">
        <v>38.78</v>
      </c>
      <c r="AF194" s="47">
        <v>61.23</v>
      </c>
      <c r="AG194" s="47">
        <v>53.12</v>
      </c>
      <c r="AH194" s="47">
        <v>49.21</v>
      </c>
      <c r="AI194" s="47">
        <v>50</v>
      </c>
      <c r="AJ194" s="47">
        <v>39.03</v>
      </c>
      <c r="AK194" s="47">
        <v>85.9</v>
      </c>
      <c r="AL194" s="47">
        <v>87.17</v>
      </c>
      <c r="AM194" s="47">
        <v>51.59</v>
      </c>
      <c r="AN194" s="47">
        <v>109.55</v>
      </c>
      <c r="AO194" s="47">
        <v>252.29</v>
      </c>
      <c r="AP194" s="47">
        <v>291.75</v>
      </c>
      <c r="AQ194" s="47">
        <v>303.3</v>
      </c>
      <c r="AR194" s="47">
        <v>217.37</v>
      </c>
      <c r="AS194" s="47">
        <v>208.22</v>
      </c>
      <c r="AT194" s="47">
        <v>228.4</v>
      </c>
      <c r="AU194" s="47">
        <v>78.069999999999993</v>
      </c>
      <c r="AV194" s="47">
        <v>53.54</v>
      </c>
      <c r="AW194" s="47">
        <v>26.03</v>
      </c>
      <c r="AX194" s="47">
        <v>65.7</v>
      </c>
      <c r="AY194" s="47">
        <v>87.4</v>
      </c>
      <c r="AZ194" s="47">
        <v>26.82</v>
      </c>
      <c r="BA194" s="47">
        <v>-14.68</v>
      </c>
      <c r="BB194" s="47">
        <v>-20.97</v>
      </c>
      <c r="BC194" s="47">
        <v>-43.86</v>
      </c>
      <c r="BD194" s="47">
        <v>-40.19</v>
      </c>
      <c r="BE194" s="47">
        <v>-38.94</v>
      </c>
      <c r="BF194" s="47">
        <v>-60.81</v>
      </c>
      <c r="BG194" s="47">
        <v>-53.72</v>
      </c>
      <c r="BH194" s="47">
        <v>-38.75</v>
      </c>
      <c r="BI194" s="47">
        <v>-31.36</v>
      </c>
      <c r="BJ194" s="47">
        <v>-52.14</v>
      </c>
      <c r="BK194" s="47">
        <v>-60.77</v>
      </c>
      <c r="BL194" s="47">
        <v>-29.62</v>
      </c>
      <c r="BM194" s="47">
        <v>-45.56</v>
      </c>
      <c r="BN194" s="47">
        <v>-61.4</v>
      </c>
      <c r="BO194" s="47">
        <v>-51.79</v>
      </c>
    </row>
    <row r="195" spans="1:67" x14ac:dyDescent="0.3">
      <c r="A195" s="34" t="str">
        <f>FlMktcap!A195</f>
        <v>A069260</v>
      </c>
      <c r="B195" s="31" t="s">
        <v>389</v>
      </c>
      <c r="C195" s="35" t="s">
        <v>435</v>
      </c>
      <c r="D195" s="31" t="s">
        <v>19</v>
      </c>
      <c r="E195" s="37"/>
      <c r="F195" s="37" t="s">
        <v>436</v>
      </c>
      <c r="G195" s="47">
        <v>-21.52</v>
      </c>
      <c r="H195" s="47">
        <v>-17.96</v>
      </c>
      <c r="I195" s="47">
        <v>-27.73</v>
      </c>
      <c r="J195" s="47">
        <v>-26.65</v>
      </c>
      <c r="K195" s="47">
        <v>-15.26</v>
      </c>
      <c r="L195" s="47">
        <v>-3.96</v>
      </c>
      <c r="M195" s="47">
        <v>3.85</v>
      </c>
      <c r="N195" s="47">
        <v>13.26</v>
      </c>
      <c r="O195" s="47">
        <v>21.28</v>
      </c>
      <c r="P195" s="47">
        <v>10.59</v>
      </c>
      <c r="Q195" s="47">
        <v>24.8</v>
      </c>
      <c r="R195" s="47">
        <v>47.8</v>
      </c>
      <c r="S195" s="47">
        <v>24.29</v>
      </c>
      <c r="T195" s="47">
        <v>29.88</v>
      </c>
      <c r="U195" s="47">
        <v>46.54</v>
      </c>
      <c r="V195" s="47">
        <v>45.83</v>
      </c>
      <c r="W195" s="47">
        <v>48.2</v>
      </c>
      <c r="X195" s="47">
        <v>40.78</v>
      </c>
      <c r="Y195" s="47">
        <v>9.34</v>
      </c>
      <c r="Z195" s="47">
        <v>-11.29</v>
      </c>
      <c r="AA195" s="47">
        <v>-9.75</v>
      </c>
      <c r="AB195" s="47">
        <v>-5.62</v>
      </c>
      <c r="AC195" s="47">
        <v>-3.49</v>
      </c>
      <c r="AD195" s="47">
        <v>3.67</v>
      </c>
      <c r="AE195" s="47">
        <v>2.52</v>
      </c>
      <c r="AF195" s="47">
        <v>13.9</v>
      </c>
      <c r="AG195" s="47">
        <v>-15.24</v>
      </c>
      <c r="AH195" s="47">
        <v>-17.45</v>
      </c>
      <c r="AI195" s="47">
        <v>-20.37</v>
      </c>
      <c r="AJ195" s="47">
        <v>-34.83</v>
      </c>
      <c r="AK195" s="47">
        <v>-20.87</v>
      </c>
      <c r="AL195" s="47">
        <v>-0.46</v>
      </c>
      <c r="AM195" s="47">
        <v>-14.35</v>
      </c>
      <c r="AN195" s="47">
        <v>-6.52</v>
      </c>
      <c r="AO195" s="47">
        <v>-8.6</v>
      </c>
      <c r="AP195" s="47">
        <v>-3.54</v>
      </c>
      <c r="AQ195" s="47">
        <v>1.56</v>
      </c>
      <c r="AR195" s="47">
        <v>-9.8000000000000007</v>
      </c>
      <c r="AS195" s="47">
        <v>11.9</v>
      </c>
      <c r="AT195" s="47">
        <v>10.45</v>
      </c>
      <c r="AU195" s="47">
        <v>3.99</v>
      </c>
      <c r="AV195" s="47">
        <v>5.76</v>
      </c>
      <c r="AW195" s="47">
        <v>4.8</v>
      </c>
      <c r="AX195" s="47">
        <v>-1.1599999999999999</v>
      </c>
      <c r="AY195" s="47">
        <v>4.88</v>
      </c>
      <c r="AZ195" s="47">
        <v>5.71</v>
      </c>
      <c r="BA195" s="47">
        <v>-0.74</v>
      </c>
      <c r="BB195" s="47">
        <v>3.81</v>
      </c>
      <c r="BC195" s="47">
        <v>-12.92</v>
      </c>
      <c r="BD195" s="47">
        <v>-12.42</v>
      </c>
      <c r="BE195" s="47">
        <v>-10.87</v>
      </c>
      <c r="BF195" s="47">
        <v>-14.19</v>
      </c>
      <c r="BG195" s="47">
        <v>-12.96</v>
      </c>
      <c r="BH195" s="47">
        <v>-8.82</v>
      </c>
      <c r="BI195" s="47">
        <v>-9.06</v>
      </c>
      <c r="BJ195" s="47">
        <v>-13.4</v>
      </c>
      <c r="BK195" s="47">
        <v>-20.7</v>
      </c>
      <c r="BL195" s="47">
        <v>-18.309999999999999</v>
      </c>
      <c r="BM195" s="47">
        <v>-19.2</v>
      </c>
      <c r="BN195" s="47">
        <v>-21.15</v>
      </c>
      <c r="BO195" s="47">
        <v>-18.88</v>
      </c>
    </row>
    <row r="196" spans="1:67" x14ac:dyDescent="0.3">
      <c r="A196" s="34" t="str">
        <f>FlMktcap!A196</f>
        <v>A039130</v>
      </c>
      <c r="B196" s="31" t="s">
        <v>391</v>
      </c>
      <c r="C196" s="35" t="s">
        <v>435</v>
      </c>
      <c r="D196" s="31" t="s">
        <v>19</v>
      </c>
      <c r="E196" s="37"/>
      <c r="F196" s="37" t="s">
        <v>436</v>
      </c>
      <c r="G196" s="47">
        <v>-33.75</v>
      </c>
      <c r="H196" s="47">
        <v>-31.19</v>
      </c>
      <c r="I196" s="47">
        <v>-23.61</v>
      </c>
      <c r="J196" s="47">
        <v>-12.82</v>
      </c>
      <c r="K196" s="47">
        <v>-8.1300000000000008</v>
      </c>
      <c r="L196" s="47">
        <v>-11.81</v>
      </c>
      <c r="M196" s="47">
        <v>-19.21</v>
      </c>
      <c r="N196" s="47">
        <v>9.3699999999999992</v>
      </c>
      <c r="O196" s="47">
        <v>9.59</v>
      </c>
      <c r="P196" s="47">
        <v>25.68</v>
      </c>
      <c r="Q196" s="47">
        <v>49</v>
      </c>
      <c r="R196" s="47">
        <v>82.75</v>
      </c>
      <c r="S196" s="47">
        <v>55.42</v>
      </c>
      <c r="T196" s="47">
        <v>120.69</v>
      </c>
      <c r="U196" s="47">
        <v>106.52</v>
      </c>
      <c r="V196" s="47">
        <v>101.84</v>
      </c>
      <c r="W196" s="47">
        <v>101.56</v>
      </c>
      <c r="X196" s="47">
        <v>124.23</v>
      </c>
      <c r="Y196" s="47">
        <v>115.72</v>
      </c>
      <c r="Z196" s="47">
        <v>24.86</v>
      </c>
      <c r="AA196" s="47">
        <v>33.21</v>
      </c>
      <c r="AB196" s="47">
        <v>14.6</v>
      </c>
      <c r="AC196" s="47">
        <v>16.52</v>
      </c>
      <c r="AD196" s="47">
        <v>25.37</v>
      </c>
      <c r="AE196" s="47">
        <v>26.88</v>
      </c>
      <c r="AF196" s="47">
        <v>-13.51</v>
      </c>
      <c r="AG196" s="47">
        <v>-30.2</v>
      </c>
      <c r="AH196" s="47">
        <v>-33.47</v>
      </c>
      <c r="AI196" s="47">
        <v>-22.49</v>
      </c>
      <c r="AJ196" s="47">
        <v>-37.229999999999997</v>
      </c>
      <c r="AK196" s="47">
        <v>-39.03</v>
      </c>
      <c r="AL196" s="47">
        <v>-20.64</v>
      </c>
      <c r="AM196" s="47">
        <v>-18.29</v>
      </c>
      <c r="AN196" s="47">
        <v>-3.62</v>
      </c>
      <c r="AO196" s="47">
        <v>-15.67</v>
      </c>
      <c r="AP196" s="47">
        <v>-26.53</v>
      </c>
      <c r="AQ196" s="47">
        <v>-30.4</v>
      </c>
      <c r="AR196" s="47">
        <v>-27.87</v>
      </c>
      <c r="AS196" s="47">
        <v>-5.56</v>
      </c>
      <c r="AT196" s="47">
        <v>-2.5099999999999998</v>
      </c>
      <c r="AU196" s="47">
        <v>-16.98</v>
      </c>
      <c r="AV196" s="47">
        <v>-22.55</v>
      </c>
      <c r="AW196" s="47">
        <v>-11.84</v>
      </c>
      <c r="AX196" s="47">
        <v>5.45</v>
      </c>
      <c r="AY196" s="47">
        <v>-16.64</v>
      </c>
      <c r="AZ196" s="47">
        <v>-0.93</v>
      </c>
      <c r="BA196" s="47">
        <v>2.02</v>
      </c>
      <c r="BB196" s="47">
        <v>6.26</v>
      </c>
      <c r="BC196" s="47">
        <v>13.09</v>
      </c>
      <c r="BD196" s="47">
        <v>4.76</v>
      </c>
      <c r="BE196" s="47">
        <v>13.15</v>
      </c>
      <c r="BF196" s="47">
        <v>4.32</v>
      </c>
      <c r="BG196" s="47">
        <v>1.33</v>
      </c>
      <c r="BH196" s="47">
        <v>8.49</v>
      </c>
      <c r="BI196" s="47">
        <v>12.17</v>
      </c>
      <c r="BJ196" s="47">
        <v>10.19</v>
      </c>
      <c r="BK196" s="47">
        <v>4.22</v>
      </c>
      <c r="BL196" s="47">
        <v>-11.93</v>
      </c>
      <c r="BM196" s="47">
        <v>-13.35</v>
      </c>
      <c r="BN196" s="47">
        <v>-16.59</v>
      </c>
      <c r="BO196" s="47">
        <v>-16.559999999999999</v>
      </c>
    </row>
    <row r="197" spans="1:67" x14ac:dyDescent="0.3">
      <c r="A197" s="34" t="str">
        <f>FlMktcap!A197</f>
        <v>A005250</v>
      </c>
      <c r="B197" s="31" t="s">
        <v>393</v>
      </c>
      <c r="C197" s="35" t="s">
        <v>435</v>
      </c>
      <c r="D197" s="31" t="s">
        <v>19</v>
      </c>
      <c r="E197" s="37"/>
      <c r="F197" s="37" t="s">
        <v>436</v>
      </c>
      <c r="G197" s="47">
        <v>-13.91</v>
      </c>
      <c r="H197" s="47">
        <v>-1.61</v>
      </c>
      <c r="I197" s="47">
        <v>10.6</v>
      </c>
      <c r="J197" s="47">
        <v>34.950000000000003</v>
      </c>
      <c r="K197" s="47">
        <v>48.65</v>
      </c>
      <c r="L197" s="47">
        <v>14.22</v>
      </c>
      <c r="M197" s="47">
        <v>12.5</v>
      </c>
      <c r="N197" s="47">
        <v>64.06</v>
      </c>
      <c r="O197" s="47">
        <v>86.52</v>
      </c>
      <c r="P197" s="47">
        <v>109.52</v>
      </c>
      <c r="Q197" s="47">
        <v>106.69</v>
      </c>
      <c r="R197" s="47">
        <v>74.69</v>
      </c>
      <c r="S197" s="47">
        <v>73.87</v>
      </c>
      <c r="T197" s="47">
        <v>60.05</v>
      </c>
      <c r="U197" s="47">
        <v>42.08</v>
      </c>
      <c r="V197" s="47">
        <v>17.32</v>
      </c>
      <c r="W197" s="47">
        <v>26</v>
      </c>
      <c r="X197" s="47">
        <v>35.409999999999997</v>
      </c>
      <c r="Y197" s="47">
        <v>30.51</v>
      </c>
      <c r="Z197" s="47">
        <v>-30.9</v>
      </c>
      <c r="AA197" s="47">
        <v>-34.58</v>
      </c>
      <c r="AB197" s="47">
        <v>-50.84</v>
      </c>
      <c r="AC197" s="47">
        <v>-39.89</v>
      </c>
      <c r="AD197" s="47">
        <v>-31.42</v>
      </c>
      <c r="AE197" s="47">
        <v>-40.22</v>
      </c>
      <c r="AF197" s="47">
        <v>-36.200000000000003</v>
      </c>
      <c r="AG197" s="47">
        <v>-42.52</v>
      </c>
      <c r="AH197" s="47">
        <v>-34.909999999999997</v>
      </c>
      <c r="AI197" s="47">
        <v>-45.74</v>
      </c>
      <c r="AJ197" s="47">
        <v>-48.34</v>
      </c>
      <c r="AK197" s="47">
        <v>-40.78</v>
      </c>
      <c r="AL197" s="47">
        <v>-29.67</v>
      </c>
      <c r="AM197" s="47">
        <v>-37.96</v>
      </c>
      <c r="AN197" s="47">
        <v>-23.36</v>
      </c>
      <c r="AO197" s="47">
        <v>-28.7</v>
      </c>
      <c r="AP197" s="47">
        <v>-35.479999999999997</v>
      </c>
      <c r="AQ197" s="47">
        <v>-29.41</v>
      </c>
      <c r="AR197" s="47">
        <v>-29.06</v>
      </c>
      <c r="AS197" s="47">
        <v>-27.3</v>
      </c>
      <c r="AT197" s="47">
        <v>-33.450000000000003</v>
      </c>
      <c r="AU197" s="47">
        <v>-25.64</v>
      </c>
      <c r="AV197" s="47">
        <v>-14.22</v>
      </c>
      <c r="AW197" s="47">
        <v>-21.96</v>
      </c>
      <c r="AX197" s="47">
        <v>-14.74</v>
      </c>
      <c r="AY197" s="47">
        <v>-7.1</v>
      </c>
      <c r="AZ197" s="47">
        <v>-12.54</v>
      </c>
      <c r="BA197" s="47">
        <v>3.77</v>
      </c>
      <c r="BB197" s="47">
        <v>13.02</v>
      </c>
      <c r="BC197" s="47">
        <v>2.88</v>
      </c>
      <c r="BD197" s="47">
        <v>-10</v>
      </c>
      <c r="BE197" s="47">
        <v>1.67</v>
      </c>
      <c r="BF197" s="47">
        <v>11.01</v>
      </c>
      <c r="BG197" s="47">
        <v>18.93</v>
      </c>
      <c r="BH197" s="47">
        <v>11.12</v>
      </c>
      <c r="BI197" s="47">
        <v>20.97</v>
      </c>
      <c r="BJ197" s="47">
        <v>4.67</v>
      </c>
      <c r="BK197" s="47">
        <v>5.93</v>
      </c>
      <c r="BL197" s="47">
        <v>-1.01</v>
      </c>
      <c r="BM197" s="47">
        <v>-17.989999999999998</v>
      </c>
      <c r="BN197" s="47">
        <v>-24.37</v>
      </c>
      <c r="BO197" s="47">
        <v>-12.77</v>
      </c>
    </row>
    <row r="198" spans="1:67" x14ac:dyDescent="0.3">
      <c r="A198" s="34" t="str">
        <f>FlMktcap!A198</f>
        <v>A271940</v>
      </c>
      <c r="B198" s="31" t="s">
        <v>395</v>
      </c>
      <c r="C198" s="35" t="s">
        <v>435</v>
      </c>
      <c r="D198" s="31" t="s">
        <v>19</v>
      </c>
      <c r="E198" s="37"/>
      <c r="F198" s="37" t="s">
        <v>436</v>
      </c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>
        <v>-59.73</v>
      </c>
      <c r="AK198" s="47">
        <v>-57.28</v>
      </c>
      <c r="AL198" s="47">
        <v>-42.6</v>
      </c>
      <c r="AM198" s="47">
        <v>-45.13</v>
      </c>
      <c r="AN198" s="47">
        <v>-16.079999999999998</v>
      </c>
      <c r="AO198" s="47">
        <v>-24.72</v>
      </c>
      <c r="AP198" s="47">
        <v>-30.77</v>
      </c>
      <c r="AQ198" s="47">
        <v>-25.97</v>
      </c>
      <c r="AR198" s="47">
        <v>-29.26</v>
      </c>
      <c r="AS198" s="47">
        <v>3.12</v>
      </c>
      <c r="AT198" s="47">
        <v>-26.58</v>
      </c>
      <c r="AU198" s="47">
        <v>-31.03</v>
      </c>
      <c r="AV198" s="47">
        <v>-29.15</v>
      </c>
      <c r="AW198" s="47">
        <v>-37.049999999999997</v>
      </c>
      <c r="AX198" s="47">
        <v>-30.43</v>
      </c>
      <c r="AY198" s="47">
        <v>-14.45</v>
      </c>
      <c r="AZ198" s="47">
        <v>-31.07</v>
      </c>
      <c r="BA198" s="47">
        <v>-23.58</v>
      </c>
      <c r="BB198" s="47">
        <v>-20</v>
      </c>
      <c r="BC198" s="47">
        <v>-21.08</v>
      </c>
      <c r="BD198" s="47">
        <v>-18.73</v>
      </c>
      <c r="BE198" s="47">
        <v>-32.57</v>
      </c>
      <c r="BF198" s="47">
        <v>-18.010000000000002</v>
      </c>
      <c r="BG198" s="47">
        <v>-15.16</v>
      </c>
      <c r="BH198" s="47">
        <v>-4.6500000000000004</v>
      </c>
      <c r="BI198" s="47">
        <v>9.3800000000000008</v>
      </c>
      <c r="BJ198" s="47">
        <v>-20.04</v>
      </c>
      <c r="BK198" s="47">
        <v>-38.409999999999997</v>
      </c>
      <c r="BL198" s="47">
        <v>-30.94</v>
      </c>
      <c r="BM198" s="47">
        <v>-39.79</v>
      </c>
      <c r="BN198" s="47">
        <v>-46.42</v>
      </c>
      <c r="BO198" s="47">
        <v>-42.09</v>
      </c>
    </row>
    <row r="199" spans="1:67" x14ac:dyDescent="0.3">
      <c r="A199" s="34" t="str">
        <f>FlMktcap!A199</f>
        <v>A006110</v>
      </c>
      <c r="B199" s="31" t="s">
        <v>397</v>
      </c>
      <c r="C199" s="35" t="s">
        <v>435</v>
      </c>
      <c r="D199" s="31" t="s">
        <v>19</v>
      </c>
      <c r="E199" s="37"/>
      <c r="F199" s="37" t="s">
        <v>436</v>
      </c>
      <c r="G199" s="47">
        <v>-24.36</v>
      </c>
      <c r="H199" s="47">
        <v>-23.81</v>
      </c>
      <c r="I199" s="47">
        <v>-24.69</v>
      </c>
      <c r="J199" s="47">
        <v>26.9</v>
      </c>
      <c r="K199" s="47">
        <v>23.99</v>
      </c>
      <c r="L199" s="47">
        <v>84.12</v>
      </c>
      <c r="M199" s="47">
        <v>81.41</v>
      </c>
      <c r="N199" s="47">
        <v>112.77</v>
      </c>
      <c r="O199" s="47">
        <v>160.72</v>
      </c>
      <c r="P199" s="47">
        <v>151.71</v>
      </c>
      <c r="Q199" s="47">
        <v>141.30000000000001</v>
      </c>
      <c r="R199" s="47">
        <v>182.37</v>
      </c>
      <c r="S199" s="47">
        <v>213.78</v>
      </c>
      <c r="T199" s="47">
        <v>201.37</v>
      </c>
      <c r="U199" s="47">
        <v>265.85000000000002</v>
      </c>
      <c r="V199" s="47">
        <v>179.41</v>
      </c>
      <c r="W199" s="47">
        <v>346.65</v>
      </c>
      <c r="X199" s="47">
        <v>246.71</v>
      </c>
      <c r="Y199" s="47">
        <v>242.58</v>
      </c>
      <c r="Z199" s="47">
        <v>222.76</v>
      </c>
      <c r="AA199" s="47">
        <v>133.77000000000001</v>
      </c>
      <c r="AB199" s="47">
        <v>112.24</v>
      </c>
      <c r="AC199" s="47">
        <v>161.06</v>
      </c>
      <c r="AD199" s="47">
        <v>183.64</v>
      </c>
      <c r="AE199" s="47">
        <v>117.09</v>
      </c>
      <c r="AF199" s="47">
        <v>93.39</v>
      </c>
      <c r="AG199" s="47">
        <v>24.07</v>
      </c>
      <c r="AH199" s="47">
        <v>28.71</v>
      </c>
      <c r="AI199" s="47">
        <v>8.1</v>
      </c>
      <c r="AJ199" s="47">
        <v>-22.97</v>
      </c>
      <c r="AK199" s="47">
        <v>5.46</v>
      </c>
      <c r="AL199" s="47">
        <v>14.21</v>
      </c>
      <c r="AM199" s="47">
        <v>55.93</v>
      </c>
      <c r="AN199" s="47">
        <v>44.14</v>
      </c>
      <c r="AO199" s="47">
        <v>46.41</v>
      </c>
      <c r="AP199" s="47">
        <v>173.62</v>
      </c>
      <c r="AQ199" s="47">
        <v>189.19</v>
      </c>
      <c r="AR199" s="47">
        <v>252.56</v>
      </c>
      <c r="AS199" s="47">
        <v>465.37</v>
      </c>
      <c r="AT199" s="47">
        <v>465.41</v>
      </c>
      <c r="AU199" s="47">
        <v>273.02999999999997</v>
      </c>
      <c r="AV199" s="47">
        <v>352.33</v>
      </c>
      <c r="AW199" s="47">
        <v>345.36</v>
      </c>
      <c r="AX199" s="47">
        <v>297.54000000000002</v>
      </c>
      <c r="AY199" s="47">
        <v>177.08</v>
      </c>
      <c r="AZ199" s="47">
        <v>142.76</v>
      </c>
      <c r="BA199" s="47">
        <v>148.81</v>
      </c>
      <c r="BB199" s="47">
        <v>7.28</v>
      </c>
      <c r="BC199" s="47">
        <v>6.11</v>
      </c>
      <c r="BD199" s="47">
        <v>1.0900000000000001</v>
      </c>
      <c r="BE199" s="47">
        <v>-25.84</v>
      </c>
      <c r="BF199" s="47">
        <v>-53.99</v>
      </c>
      <c r="BG199" s="47">
        <v>-52.91</v>
      </c>
      <c r="BH199" s="47">
        <v>-50</v>
      </c>
      <c r="BI199" s="47">
        <v>-59.1</v>
      </c>
      <c r="BJ199" s="47">
        <v>-69.290000000000006</v>
      </c>
      <c r="BK199" s="47">
        <v>-68.19</v>
      </c>
      <c r="BL199" s="47">
        <v>-61.7</v>
      </c>
      <c r="BM199" s="47">
        <v>-68.61</v>
      </c>
      <c r="BN199" s="47">
        <v>-70.3</v>
      </c>
      <c r="BO199" s="47">
        <v>-67.8</v>
      </c>
    </row>
    <row r="200" spans="1:67" x14ac:dyDescent="0.3">
      <c r="A200" s="34" t="str">
        <f>FlMktcap!A200</f>
        <v>A001680</v>
      </c>
      <c r="B200" s="31" t="s">
        <v>399</v>
      </c>
      <c r="C200" s="35" t="s">
        <v>435</v>
      </c>
      <c r="D200" s="31" t="s">
        <v>19</v>
      </c>
      <c r="E200" s="37"/>
      <c r="F200" s="37" t="s">
        <v>436</v>
      </c>
      <c r="G200" s="47">
        <v>-18.28</v>
      </c>
      <c r="H200" s="47">
        <v>-1.57</v>
      </c>
      <c r="I200" s="47">
        <v>6.6</v>
      </c>
      <c r="J200" s="47">
        <v>6.92</v>
      </c>
      <c r="K200" s="47">
        <v>33.18</v>
      </c>
      <c r="L200" s="47">
        <v>17.38</v>
      </c>
      <c r="M200" s="47">
        <v>11.86</v>
      </c>
      <c r="N200" s="47">
        <v>6.26</v>
      </c>
      <c r="O200" s="47">
        <v>12.28</v>
      </c>
      <c r="P200" s="47">
        <v>23.24</v>
      </c>
      <c r="Q200" s="47">
        <v>20.82</v>
      </c>
      <c r="R200" s="47">
        <v>48.38</v>
      </c>
      <c r="S200" s="47">
        <v>18.04</v>
      </c>
      <c r="T200" s="47">
        <v>19.12</v>
      </c>
      <c r="U200" s="47">
        <v>7.35</v>
      </c>
      <c r="V200" s="47">
        <v>7.95</v>
      </c>
      <c r="W200" s="47">
        <v>-12.63</v>
      </c>
      <c r="X200" s="47">
        <v>-6.54</v>
      </c>
      <c r="Y200" s="47">
        <v>-3.83</v>
      </c>
      <c r="Z200" s="47">
        <v>-12.8</v>
      </c>
      <c r="AA200" s="47">
        <v>-10.56</v>
      </c>
      <c r="AB200" s="47">
        <v>-18.72</v>
      </c>
      <c r="AC200" s="47">
        <v>-10.82</v>
      </c>
      <c r="AD200" s="47">
        <v>-7.36</v>
      </c>
      <c r="AE200" s="47">
        <v>-2.87</v>
      </c>
      <c r="AF200" s="47">
        <v>-24.75</v>
      </c>
      <c r="AG200" s="47">
        <v>-26.13</v>
      </c>
      <c r="AH200" s="47">
        <v>-19.559999999999999</v>
      </c>
      <c r="AI200" s="47">
        <v>-10.5</v>
      </c>
      <c r="AJ200" s="47">
        <v>-11.32</v>
      </c>
      <c r="AK200" s="47">
        <v>-12.16</v>
      </c>
      <c r="AL200" s="47">
        <v>-0.7</v>
      </c>
      <c r="AM200" s="47">
        <v>-6.21</v>
      </c>
      <c r="AN200" s="47">
        <v>-4.0599999999999996</v>
      </c>
      <c r="AO200" s="47">
        <v>-10.34</v>
      </c>
      <c r="AP200" s="47">
        <v>-15.84</v>
      </c>
      <c r="AQ200" s="47">
        <v>-23.16</v>
      </c>
      <c r="AR200" s="47">
        <v>-17.07</v>
      </c>
      <c r="AS200" s="47">
        <v>-16.239999999999998</v>
      </c>
      <c r="AT200" s="47">
        <v>-22.02</v>
      </c>
      <c r="AU200" s="47">
        <v>-20.66</v>
      </c>
      <c r="AV200" s="47">
        <v>-17.670000000000002</v>
      </c>
      <c r="AW200" s="47">
        <v>-5.1100000000000003</v>
      </c>
      <c r="AX200" s="47">
        <v>-7.23</v>
      </c>
      <c r="AY200" s="47">
        <v>-7.16</v>
      </c>
      <c r="AZ200" s="47">
        <v>-12.47</v>
      </c>
      <c r="BA200" s="47">
        <v>-1.5</v>
      </c>
      <c r="BB200" s="47">
        <v>0.56999999999999995</v>
      </c>
      <c r="BC200" s="47">
        <v>12.91</v>
      </c>
      <c r="BD200" s="47">
        <v>25.94</v>
      </c>
      <c r="BE200" s="47">
        <v>60.95</v>
      </c>
      <c r="BF200" s="47">
        <v>43.53</v>
      </c>
      <c r="BG200" s="47">
        <v>15.56</v>
      </c>
      <c r="BH200" s="47">
        <v>14.23</v>
      </c>
      <c r="BI200" s="47">
        <v>3.62</v>
      </c>
      <c r="BJ200" s="47">
        <v>3.28</v>
      </c>
      <c r="BK200" s="47">
        <v>-7.52</v>
      </c>
      <c r="BL200" s="47">
        <v>0.75</v>
      </c>
      <c r="BM200" s="47">
        <v>16.39</v>
      </c>
      <c r="BN200" s="47">
        <v>18.809999999999999</v>
      </c>
      <c r="BO200" s="47">
        <v>8.8800000000000008</v>
      </c>
    </row>
    <row r="201" spans="1:67" x14ac:dyDescent="0.3">
      <c r="A201" s="34" t="str">
        <f>FlMktcap!A201</f>
        <v>A008730</v>
      </c>
      <c r="B201" s="31" t="s">
        <v>401</v>
      </c>
      <c r="C201" s="35" t="s">
        <v>435</v>
      </c>
      <c r="D201" s="31" t="s">
        <v>19</v>
      </c>
      <c r="E201" s="37"/>
      <c r="F201" s="37" t="s">
        <v>436</v>
      </c>
      <c r="G201" s="47">
        <v>5.99</v>
      </c>
      <c r="H201" s="47">
        <v>7.34</v>
      </c>
      <c r="I201" s="47">
        <v>5.82</v>
      </c>
      <c r="J201" s="47">
        <v>4.76</v>
      </c>
      <c r="K201" s="47">
        <v>4.04</v>
      </c>
      <c r="L201" s="47">
        <v>7.61</v>
      </c>
      <c r="M201" s="47">
        <v>13.48</v>
      </c>
      <c r="N201" s="47">
        <v>44.69</v>
      </c>
      <c r="O201" s="47">
        <v>46.79</v>
      </c>
      <c r="P201" s="47">
        <v>72.2</v>
      </c>
      <c r="Q201" s="47">
        <v>79.3</v>
      </c>
      <c r="R201" s="47">
        <v>65.45</v>
      </c>
      <c r="S201" s="47">
        <v>65.12</v>
      </c>
      <c r="T201" s="47">
        <v>61.15</v>
      </c>
      <c r="U201" s="47">
        <v>52.92</v>
      </c>
      <c r="V201" s="47">
        <v>26.57</v>
      </c>
      <c r="W201" s="47">
        <v>33.01</v>
      </c>
      <c r="X201" s="47">
        <v>56.91</v>
      </c>
      <c r="Y201" s="47">
        <v>41.94</v>
      </c>
      <c r="Z201" s="47">
        <v>8.35</v>
      </c>
      <c r="AA201" s="47">
        <v>32.6</v>
      </c>
      <c r="AB201" s="47">
        <v>-8.7200000000000006</v>
      </c>
      <c r="AC201" s="47">
        <v>4.1399999999999997</v>
      </c>
      <c r="AD201" s="47">
        <v>15.97</v>
      </c>
      <c r="AE201" s="47">
        <v>-12.09</v>
      </c>
      <c r="AF201" s="47">
        <v>0.89</v>
      </c>
      <c r="AG201" s="47">
        <v>-12.36</v>
      </c>
      <c r="AH201" s="47">
        <v>10.09</v>
      </c>
      <c r="AI201" s="47">
        <v>53.04</v>
      </c>
      <c r="AJ201" s="47">
        <v>9.43</v>
      </c>
      <c r="AK201" s="47">
        <v>48.18</v>
      </c>
      <c r="AL201" s="47">
        <v>53.04</v>
      </c>
      <c r="AM201" s="47">
        <v>39.119999999999997</v>
      </c>
      <c r="AN201" s="47">
        <v>74.67</v>
      </c>
      <c r="AO201" s="47">
        <v>102.51</v>
      </c>
      <c r="AP201" s="47">
        <v>72.03</v>
      </c>
      <c r="AQ201" s="47">
        <v>71.94</v>
      </c>
      <c r="AR201" s="47">
        <v>57.52</v>
      </c>
      <c r="AS201" s="47">
        <v>54.36</v>
      </c>
      <c r="AT201" s="47">
        <v>53.73</v>
      </c>
      <c r="AU201" s="47">
        <v>2.0699999999999998</v>
      </c>
      <c r="AV201" s="47">
        <v>-27.83</v>
      </c>
      <c r="AW201" s="47">
        <v>-13.96</v>
      </c>
      <c r="AX201" s="47">
        <v>6.26</v>
      </c>
      <c r="AY201" s="47">
        <v>-14.79</v>
      </c>
      <c r="AZ201" s="47">
        <v>-26.72</v>
      </c>
      <c r="BA201" s="47">
        <v>-14.36</v>
      </c>
      <c r="BB201" s="47">
        <v>-15.23</v>
      </c>
      <c r="BC201" s="47">
        <v>-13.08</v>
      </c>
      <c r="BD201" s="47">
        <v>-2.11</v>
      </c>
      <c r="BE201" s="47">
        <v>19.73</v>
      </c>
      <c r="BF201" s="47">
        <v>-32.18</v>
      </c>
      <c r="BG201" s="47">
        <v>-27.19</v>
      </c>
      <c r="BH201" s="47">
        <v>-18.2</v>
      </c>
      <c r="BI201" s="47">
        <v>2.3199999999999998</v>
      </c>
      <c r="BJ201" s="47">
        <v>-30.95</v>
      </c>
      <c r="BK201" s="47">
        <v>-34.700000000000003</v>
      </c>
      <c r="BL201" s="47">
        <v>6.25</v>
      </c>
      <c r="BM201" s="47">
        <v>-29.79</v>
      </c>
      <c r="BN201" s="47">
        <v>-26.73</v>
      </c>
      <c r="BO201" s="47">
        <v>-16.84</v>
      </c>
    </row>
    <row r="202" spans="1:67" x14ac:dyDescent="0.3">
      <c r="A202" s="34" t="str">
        <f>FlMktcap!A202</f>
        <v>A001430</v>
      </c>
      <c r="B202" s="31" t="s">
        <v>403</v>
      </c>
      <c r="C202" s="35" t="s">
        <v>435</v>
      </c>
      <c r="D202" s="31" t="s">
        <v>19</v>
      </c>
      <c r="E202" s="37"/>
      <c r="F202" s="37" t="s">
        <v>436</v>
      </c>
      <c r="G202" s="47">
        <v>-54.9</v>
      </c>
      <c r="H202" s="47">
        <v>-44.3</v>
      </c>
      <c r="I202" s="47">
        <v>-44.84</v>
      </c>
      <c r="J202" s="47">
        <v>-32.409999999999997</v>
      </c>
      <c r="K202" s="47">
        <v>-39.44</v>
      </c>
      <c r="L202" s="47">
        <v>-39</v>
      </c>
      <c r="M202" s="47">
        <v>-41.62</v>
      </c>
      <c r="N202" s="47">
        <v>-35.020000000000003</v>
      </c>
      <c r="O202" s="47">
        <v>-30.49</v>
      </c>
      <c r="P202" s="47">
        <v>-9.26</v>
      </c>
      <c r="Q202" s="47">
        <v>31.84</v>
      </c>
      <c r="R202" s="47">
        <v>147.33000000000001</v>
      </c>
      <c r="S202" s="47">
        <v>181.49</v>
      </c>
      <c r="T202" s="47">
        <v>216.87</v>
      </c>
      <c r="U202" s="47">
        <v>212.32</v>
      </c>
      <c r="V202" s="47">
        <v>188.07</v>
      </c>
      <c r="W202" s="47">
        <v>199.08</v>
      </c>
      <c r="X202" s="47">
        <v>165.37</v>
      </c>
      <c r="Y202" s="47">
        <v>132.55000000000001</v>
      </c>
      <c r="Z202" s="47">
        <v>77.180000000000007</v>
      </c>
      <c r="AA202" s="47">
        <v>87.74</v>
      </c>
      <c r="AB202" s="47">
        <v>14.89</v>
      </c>
      <c r="AC202" s="47">
        <v>20.07</v>
      </c>
      <c r="AD202" s="47">
        <v>0</v>
      </c>
      <c r="AE202" s="47">
        <v>-33.39</v>
      </c>
      <c r="AF202" s="47">
        <v>-43.02</v>
      </c>
      <c r="AG202" s="47">
        <v>-51.58</v>
      </c>
      <c r="AH202" s="47">
        <v>-49.18</v>
      </c>
      <c r="AI202" s="47">
        <v>-36.24</v>
      </c>
      <c r="AJ202" s="47">
        <v>-37.26</v>
      </c>
      <c r="AK202" s="47">
        <v>-22.63</v>
      </c>
      <c r="AL202" s="47">
        <v>5.48</v>
      </c>
      <c r="AM202" s="47">
        <v>-19.309999999999999</v>
      </c>
      <c r="AN202" s="47">
        <v>8.9700000000000006</v>
      </c>
      <c r="AO202" s="47">
        <v>27.48</v>
      </c>
      <c r="AP202" s="47">
        <v>22.1</v>
      </c>
      <c r="AQ202" s="47">
        <v>24.8</v>
      </c>
      <c r="AR202" s="47">
        <v>37.61</v>
      </c>
      <c r="AS202" s="47">
        <v>67.75</v>
      </c>
      <c r="AT202" s="47">
        <v>80.709999999999994</v>
      </c>
      <c r="AU202" s="47">
        <v>26.54</v>
      </c>
      <c r="AV202" s="47">
        <v>33.33</v>
      </c>
      <c r="AW202" s="47">
        <v>29.85</v>
      </c>
      <c r="AX202" s="47">
        <v>27.79</v>
      </c>
      <c r="AY202" s="47">
        <v>42.82</v>
      </c>
      <c r="AZ202" s="47">
        <v>33.840000000000003</v>
      </c>
      <c r="BA202" s="47">
        <v>14.67</v>
      </c>
      <c r="BB202" s="47">
        <v>-7.51</v>
      </c>
      <c r="BC202" s="47">
        <v>-4.0999999999999996</v>
      </c>
      <c r="BD202" s="47">
        <v>-5.59</v>
      </c>
      <c r="BE202" s="47">
        <v>-17</v>
      </c>
      <c r="BF202" s="47">
        <v>-32.6</v>
      </c>
      <c r="BG202" s="47">
        <v>-14.39</v>
      </c>
      <c r="BH202" s="47">
        <v>-16.46</v>
      </c>
      <c r="BI202" s="47">
        <v>-8.7799999999999994</v>
      </c>
      <c r="BJ202" s="47">
        <v>-8.5500000000000007</v>
      </c>
      <c r="BK202" s="47">
        <v>-20.48</v>
      </c>
      <c r="BL202" s="47">
        <v>-12.16</v>
      </c>
      <c r="BM202" s="47">
        <v>-24.38</v>
      </c>
      <c r="BN202" s="47">
        <v>-23.33</v>
      </c>
      <c r="BO202" s="47">
        <v>-19.55</v>
      </c>
    </row>
    <row r="203" spans="1:67" x14ac:dyDescent="0.3">
      <c r="A203" s="34" t="str">
        <f>FlMktcap!A203</f>
        <v>A114090</v>
      </c>
      <c r="B203" s="31" t="s">
        <v>405</v>
      </c>
      <c r="C203" s="35" t="s">
        <v>435</v>
      </c>
      <c r="D203" s="31" t="s">
        <v>19</v>
      </c>
      <c r="E203" s="37"/>
      <c r="F203" s="37" t="s">
        <v>436</v>
      </c>
      <c r="G203" s="47">
        <v>-32.549999999999997</v>
      </c>
      <c r="H203" s="47">
        <v>-26.05</v>
      </c>
      <c r="I203" s="47">
        <v>-37.32</v>
      </c>
      <c r="J203" s="47">
        <v>-31.27</v>
      </c>
      <c r="K203" s="47">
        <v>-38.6</v>
      </c>
      <c r="L203" s="47">
        <v>-39.81</v>
      </c>
      <c r="M203" s="47">
        <v>-44.32</v>
      </c>
      <c r="N203" s="47">
        <v>-22.05</v>
      </c>
      <c r="O203" s="47">
        <v>-14.14</v>
      </c>
      <c r="P203" s="47">
        <v>-19.84</v>
      </c>
      <c r="Q203" s="47">
        <v>-8.07</v>
      </c>
      <c r="R203" s="47">
        <v>23.33</v>
      </c>
      <c r="S203" s="47">
        <v>3.47</v>
      </c>
      <c r="T203" s="47">
        <v>27.18</v>
      </c>
      <c r="U203" s="47">
        <v>29.57</v>
      </c>
      <c r="V203" s="47">
        <v>22.69</v>
      </c>
      <c r="W203" s="47">
        <v>31.65</v>
      </c>
      <c r="X203" s="47">
        <v>31.45</v>
      </c>
      <c r="Y203" s="47">
        <v>34.57</v>
      </c>
      <c r="Z203" s="47">
        <v>-23.03</v>
      </c>
      <c r="AA203" s="47">
        <v>-21.26</v>
      </c>
      <c r="AB203" s="47">
        <v>-15.87</v>
      </c>
      <c r="AC203" s="47">
        <v>-8.4600000000000009</v>
      </c>
      <c r="AD203" s="47">
        <v>-10.81</v>
      </c>
      <c r="AE203" s="47">
        <v>-2.82</v>
      </c>
      <c r="AF203" s="47">
        <v>-20.84</v>
      </c>
      <c r="AG203" s="47">
        <v>-22.22</v>
      </c>
      <c r="AH203" s="47">
        <v>-10.87</v>
      </c>
      <c r="AI203" s="47">
        <v>2.56</v>
      </c>
      <c r="AJ203" s="47">
        <v>-9.82</v>
      </c>
      <c r="AK203" s="47">
        <v>-13.15</v>
      </c>
      <c r="AL203" s="47">
        <v>44.44</v>
      </c>
      <c r="AM203" s="47">
        <v>44.27</v>
      </c>
      <c r="AN203" s="47">
        <v>53.96</v>
      </c>
      <c r="AO203" s="47">
        <v>41.1</v>
      </c>
      <c r="AP203" s="47">
        <v>35.020000000000003</v>
      </c>
      <c r="AQ203" s="47">
        <v>20.13</v>
      </c>
      <c r="AR203" s="47">
        <v>30.2</v>
      </c>
      <c r="AS203" s="47">
        <v>26.18</v>
      </c>
      <c r="AT203" s="47">
        <v>-3.69</v>
      </c>
      <c r="AU203" s="47">
        <v>1.06</v>
      </c>
      <c r="AV203" s="47">
        <v>6.62</v>
      </c>
      <c r="AW203" s="47">
        <v>9.93</v>
      </c>
      <c r="AX203" s="47">
        <v>-22.37</v>
      </c>
      <c r="AY203" s="47">
        <v>-29.19</v>
      </c>
      <c r="AZ203" s="47">
        <v>-37.75</v>
      </c>
      <c r="BA203" s="47">
        <v>-39.17</v>
      </c>
      <c r="BB203" s="47">
        <v>-36.020000000000003</v>
      </c>
      <c r="BC203" s="47">
        <v>-22.27</v>
      </c>
      <c r="BD203" s="47">
        <v>-30.98</v>
      </c>
      <c r="BE203" s="47">
        <v>-22.71</v>
      </c>
      <c r="BF203" s="47">
        <v>-12.88</v>
      </c>
      <c r="BG203" s="47">
        <v>-30.99</v>
      </c>
      <c r="BH203" s="47">
        <v>-23.37</v>
      </c>
      <c r="BI203" s="47">
        <v>-26.59</v>
      </c>
      <c r="BJ203" s="47">
        <v>-11.21</v>
      </c>
      <c r="BK203" s="47">
        <v>-18.16</v>
      </c>
      <c r="BL203" s="47">
        <v>-6.38</v>
      </c>
      <c r="BM203" s="47">
        <v>-9.08</v>
      </c>
      <c r="BN203" s="47">
        <v>-16.87</v>
      </c>
      <c r="BO203" s="47">
        <v>-14.68</v>
      </c>
    </row>
    <row r="204" spans="1:67" x14ac:dyDescent="0.3">
      <c r="A204" s="34" t="str">
        <f>FlMktcap!A204</f>
        <v>A003030</v>
      </c>
      <c r="B204" s="31" t="s">
        <v>407</v>
      </c>
      <c r="C204" s="35" t="s">
        <v>435</v>
      </c>
      <c r="D204" s="31" t="s">
        <v>19</v>
      </c>
      <c r="E204" s="37"/>
      <c r="F204" s="37" t="s">
        <v>436</v>
      </c>
      <c r="G204" s="47">
        <v>-48.21</v>
      </c>
      <c r="H204" s="47">
        <v>-40.98</v>
      </c>
      <c r="I204" s="47">
        <v>-41.08</v>
      </c>
      <c r="J204" s="47">
        <v>-22.74</v>
      </c>
      <c r="K204" s="47">
        <v>-2.87</v>
      </c>
      <c r="L204" s="47">
        <v>-18.32</v>
      </c>
      <c r="M204" s="47">
        <v>-6.07</v>
      </c>
      <c r="N204" s="47">
        <v>-2.64</v>
      </c>
      <c r="O204" s="47">
        <v>-6.01</v>
      </c>
      <c r="P204" s="47">
        <v>5.67</v>
      </c>
      <c r="Q204" s="47">
        <v>28.59</v>
      </c>
      <c r="R204" s="47">
        <v>126.75</v>
      </c>
      <c r="S204" s="47">
        <v>156.06</v>
      </c>
      <c r="T204" s="47">
        <v>121.22</v>
      </c>
      <c r="U204" s="47">
        <v>125.22</v>
      </c>
      <c r="V204" s="47">
        <v>100.77</v>
      </c>
      <c r="W204" s="47">
        <v>161.97999999999999</v>
      </c>
      <c r="X204" s="47">
        <v>234.13</v>
      </c>
      <c r="Y204" s="47">
        <v>173.72</v>
      </c>
      <c r="Z204" s="47">
        <v>114.53</v>
      </c>
      <c r="AA204" s="47">
        <v>131.19999999999999</v>
      </c>
      <c r="AB204" s="47">
        <v>124.97</v>
      </c>
      <c r="AC204" s="47">
        <v>185.55</v>
      </c>
      <c r="AD204" s="47">
        <v>117.79</v>
      </c>
      <c r="AE204" s="47">
        <v>86.21</v>
      </c>
      <c r="AF204" s="47">
        <v>129.19999999999999</v>
      </c>
      <c r="AG204" s="47">
        <v>82.48</v>
      </c>
      <c r="AH204" s="47">
        <v>95.32</v>
      </c>
      <c r="AI204" s="47">
        <v>42.41</v>
      </c>
      <c r="AJ204" s="47">
        <v>7.5</v>
      </c>
      <c r="AK204" s="47">
        <v>7.97</v>
      </c>
      <c r="AL204" s="47">
        <v>75.94</v>
      </c>
      <c r="AM204" s="47">
        <v>41.55</v>
      </c>
      <c r="AN204" s="47">
        <v>55.79</v>
      </c>
      <c r="AO204" s="47">
        <v>23.72</v>
      </c>
      <c r="AP204" s="47">
        <v>20.67</v>
      </c>
      <c r="AQ204" s="47">
        <v>5.82</v>
      </c>
      <c r="AR204" s="47">
        <v>2.4</v>
      </c>
      <c r="AS204" s="47">
        <v>49.82</v>
      </c>
      <c r="AT204" s="47">
        <v>32.69</v>
      </c>
      <c r="AU204" s="47">
        <v>1.58</v>
      </c>
      <c r="AV204" s="47">
        <v>60.29</v>
      </c>
      <c r="AW204" s="47">
        <v>47.6</v>
      </c>
      <c r="AX204" s="47">
        <v>9.7100000000000009</v>
      </c>
      <c r="AY204" s="47">
        <v>49.53</v>
      </c>
      <c r="AZ204" s="47">
        <v>33.909999999999997</v>
      </c>
      <c r="BA204" s="47">
        <v>36.74</v>
      </c>
      <c r="BB204" s="47">
        <v>52.05</v>
      </c>
      <c r="BC204" s="47">
        <v>55.5</v>
      </c>
      <c r="BD204" s="47">
        <v>26.8</v>
      </c>
      <c r="BE204" s="47">
        <v>-2.88</v>
      </c>
      <c r="BF204" s="47">
        <v>-12.54</v>
      </c>
      <c r="BG204" s="47">
        <v>-3.07</v>
      </c>
      <c r="BH204" s="47">
        <v>-20.09</v>
      </c>
      <c r="BI204" s="47">
        <v>-14.7</v>
      </c>
      <c r="BJ204" s="47">
        <v>-11.51</v>
      </c>
      <c r="BK204" s="47">
        <v>-24.79</v>
      </c>
      <c r="BL204" s="47">
        <v>-5.96</v>
      </c>
      <c r="BM204" s="47">
        <v>6.33</v>
      </c>
      <c r="BN204" s="47">
        <v>7.43</v>
      </c>
      <c r="BO204" s="47">
        <v>-2.37</v>
      </c>
    </row>
    <row r="205" spans="1:67" x14ac:dyDescent="0.3">
      <c r="A205" s="34" t="str">
        <f>FlMktcap!A205</f>
        <v>A006650</v>
      </c>
      <c r="B205" s="31" t="s">
        <v>409</v>
      </c>
      <c r="C205" s="35" t="s">
        <v>435</v>
      </c>
      <c r="D205" s="31" t="s">
        <v>19</v>
      </c>
      <c r="E205" s="37"/>
      <c r="F205" s="37" t="s">
        <v>436</v>
      </c>
      <c r="G205" s="47">
        <v>-6.95</v>
      </c>
      <c r="H205" s="47">
        <v>-1.52</v>
      </c>
      <c r="I205" s="47">
        <v>-13.08</v>
      </c>
      <c r="J205" s="47">
        <v>-3.32</v>
      </c>
      <c r="K205" s="47">
        <v>0.85</v>
      </c>
      <c r="L205" s="47">
        <v>33.729999999999997</v>
      </c>
      <c r="M205" s="47">
        <v>66.52</v>
      </c>
      <c r="N205" s="47">
        <v>108.09</v>
      </c>
      <c r="O205" s="47">
        <v>95.74</v>
      </c>
      <c r="P205" s="47">
        <v>184</v>
      </c>
      <c r="Q205" s="47">
        <v>295.11</v>
      </c>
      <c r="R205" s="47">
        <v>272.85000000000002</v>
      </c>
      <c r="S205" s="47">
        <v>124.2</v>
      </c>
      <c r="T205" s="47">
        <v>105</v>
      </c>
      <c r="U205" s="47">
        <v>110.62</v>
      </c>
      <c r="V205" s="47">
        <v>119.4</v>
      </c>
      <c r="W205" s="47">
        <v>96.19</v>
      </c>
      <c r="X205" s="47">
        <v>29.13</v>
      </c>
      <c r="Y205" s="47">
        <v>-4.1500000000000004</v>
      </c>
      <c r="Z205" s="47">
        <v>-30.27</v>
      </c>
      <c r="AA205" s="47">
        <v>-20.43</v>
      </c>
      <c r="AB205" s="47">
        <v>-50.08</v>
      </c>
      <c r="AC205" s="47">
        <v>-53.23</v>
      </c>
      <c r="AD205" s="47">
        <v>-48.54</v>
      </c>
      <c r="AE205" s="47">
        <v>-51.82</v>
      </c>
      <c r="AF205" s="47">
        <v>-41.46</v>
      </c>
      <c r="AG205" s="47">
        <v>-48.53</v>
      </c>
      <c r="AH205" s="47">
        <v>-51.53</v>
      </c>
      <c r="AI205" s="47">
        <v>-47.3</v>
      </c>
      <c r="AJ205" s="47">
        <v>-51.86</v>
      </c>
      <c r="AK205" s="47">
        <v>-35.950000000000003</v>
      </c>
      <c r="AL205" s="47">
        <v>-5.28</v>
      </c>
      <c r="AM205" s="47">
        <v>-9.26</v>
      </c>
      <c r="AN205" s="47">
        <v>10.6</v>
      </c>
      <c r="AO205" s="47">
        <v>2.35</v>
      </c>
      <c r="AP205" s="47">
        <v>9.3699999999999992</v>
      </c>
      <c r="AQ205" s="47">
        <v>-3.01</v>
      </c>
      <c r="AR205" s="47">
        <v>-12.95</v>
      </c>
      <c r="AS205" s="47">
        <v>14.04</v>
      </c>
      <c r="AT205" s="47">
        <v>5.51</v>
      </c>
      <c r="AU205" s="47">
        <v>5.49</v>
      </c>
      <c r="AV205" s="47">
        <v>27.48</v>
      </c>
      <c r="AW205" s="47">
        <v>34.26</v>
      </c>
      <c r="AX205" s="47">
        <v>1.8</v>
      </c>
      <c r="AY205" s="47">
        <v>-11.3</v>
      </c>
      <c r="AZ205" s="47">
        <v>-19.3</v>
      </c>
      <c r="BA205" s="47">
        <v>-18.100000000000001</v>
      </c>
      <c r="BB205" s="47">
        <v>-23.91</v>
      </c>
      <c r="BC205" s="47">
        <v>-5.93</v>
      </c>
      <c r="BD205" s="47">
        <v>11.56</v>
      </c>
      <c r="BE205" s="47">
        <v>-2.87</v>
      </c>
      <c r="BF205" s="47">
        <v>-15</v>
      </c>
      <c r="BG205" s="47">
        <v>-18.47</v>
      </c>
      <c r="BH205" s="47">
        <v>-14.74</v>
      </c>
      <c r="BI205" s="47">
        <v>-32.369999999999997</v>
      </c>
      <c r="BJ205" s="47">
        <v>-50.58</v>
      </c>
      <c r="BK205" s="47">
        <v>-49.22</v>
      </c>
      <c r="BL205" s="47">
        <v>-31.5</v>
      </c>
      <c r="BM205" s="47">
        <v>-38.840000000000003</v>
      </c>
      <c r="BN205" s="47">
        <v>-31.49</v>
      </c>
      <c r="BO205" s="47">
        <v>-38.56</v>
      </c>
    </row>
    <row r="206" spans="1:67" x14ac:dyDescent="0.3">
      <c r="A206" s="34" t="str">
        <f>FlMktcap!A206</f>
        <v>A093370</v>
      </c>
      <c r="B206" s="31" t="s">
        <v>411</v>
      </c>
      <c r="C206" s="35" t="s">
        <v>435</v>
      </c>
      <c r="D206" s="31" t="s">
        <v>19</v>
      </c>
      <c r="E206" s="37"/>
      <c r="F206" s="37" t="s">
        <v>436</v>
      </c>
      <c r="G206" s="47">
        <v>-15.7</v>
      </c>
      <c r="H206" s="47">
        <v>11.59</v>
      </c>
      <c r="I206" s="47">
        <v>18.7</v>
      </c>
      <c r="J206" s="47">
        <v>-7.43</v>
      </c>
      <c r="K206" s="47">
        <v>-9.34</v>
      </c>
      <c r="L206" s="47">
        <v>11.51</v>
      </c>
      <c r="M206" s="47">
        <v>5.57</v>
      </c>
      <c r="N206" s="47">
        <v>23.12</v>
      </c>
      <c r="O206" s="47">
        <v>44.43</v>
      </c>
      <c r="P206" s="47">
        <v>34.119999999999997</v>
      </c>
      <c r="Q206" s="47">
        <v>28.83</v>
      </c>
      <c r="R206" s="47">
        <v>70.180000000000007</v>
      </c>
      <c r="S206" s="47">
        <v>53.5</v>
      </c>
      <c r="T206" s="47">
        <v>25.78</v>
      </c>
      <c r="U206" s="47">
        <v>34.619999999999997</v>
      </c>
      <c r="V206" s="47">
        <v>56.96</v>
      </c>
      <c r="W206" s="47">
        <v>72.73</v>
      </c>
      <c r="X206" s="47">
        <v>126.6</v>
      </c>
      <c r="Y206" s="47">
        <v>116.85</v>
      </c>
      <c r="Z206" s="47">
        <v>148.44</v>
      </c>
      <c r="AA206" s="47">
        <v>95.76</v>
      </c>
      <c r="AB206" s="47">
        <v>57.2</v>
      </c>
      <c r="AC206" s="47">
        <v>108.91</v>
      </c>
      <c r="AD206" s="47">
        <v>88.1</v>
      </c>
      <c r="AE206" s="47">
        <v>84.54</v>
      </c>
      <c r="AF206" s="47">
        <v>131.84</v>
      </c>
      <c r="AG206" s="47">
        <v>63.59</v>
      </c>
      <c r="AH206" s="47">
        <v>43.41</v>
      </c>
      <c r="AI206" s="47">
        <v>13.68</v>
      </c>
      <c r="AJ206" s="47">
        <v>-44.37</v>
      </c>
      <c r="AK206" s="47">
        <v>-37.840000000000003</v>
      </c>
      <c r="AL206" s="47">
        <v>-44.68</v>
      </c>
      <c r="AM206" s="47">
        <v>-52.55</v>
      </c>
      <c r="AN206" s="47">
        <v>-33.61</v>
      </c>
      <c r="AO206" s="47">
        <v>-36.97</v>
      </c>
      <c r="AP206" s="47">
        <v>-20.56</v>
      </c>
      <c r="AQ206" s="47">
        <v>-28.73</v>
      </c>
      <c r="AR206" s="47">
        <v>-41.33</v>
      </c>
      <c r="AS206" s="47">
        <v>-28.45</v>
      </c>
      <c r="AT206" s="47">
        <v>-26.86</v>
      </c>
      <c r="AU206" s="47">
        <v>-27.78</v>
      </c>
      <c r="AV206" s="47">
        <v>-19.45</v>
      </c>
      <c r="AW206" s="47">
        <v>-19.68</v>
      </c>
      <c r="AX206" s="47">
        <v>-10.039999999999999</v>
      </c>
      <c r="AY206" s="47">
        <v>7.93</v>
      </c>
      <c r="AZ206" s="47">
        <v>-34.46</v>
      </c>
      <c r="BA206" s="47">
        <v>-35.79</v>
      </c>
      <c r="BB206" s="47">
        <v>-50.71</v>
      </c>
      <c r="BC206" s="47">
        <v>-40.94</v>
      </c>
      <c r="BD206" s="47">
        <v>-43.82</v>
      </c>
      <c r="BE206" s="47">
        <v>-40.28</v>
      </c>
      <c r="BF206" s="47">
        <v>-52.17</v>
      </c>
      <c r="BG206" s="47">
        <v>-41.34</v>
      </c>
      <c r="BH206" s="47">
        <v>-34.340000000000003</v>
      </c>
      <c r="BI206" s="47">
        <v>-35.54</v>
      </c>
      <c r="BJ206" s="47">
        <v>-55.16</v>
      </c>
      <c r="BK206" s="47">
        <v>-57.48</v>
      </c>
      <c r="BL206" s="47">
        <v>-37.65</v>
      </c>
      <c r="BM206" s="47">
        <v>-43.38</v>
      </c>
      <c r="BN206" s="47">
        <v>-43.63</v>
      </c>
      <c r="BO206" s="47">
        <v>-43.63</v>
      </c>
    </row>
    <row r="207" spans="1:67" x14ac:dyDescent="0.3">
      <c r="A207" s="34" t="str">
        <f>FlMktcap!A207</f>
        <v>A456040</v>
      </c>
      <c r="B207" s="31" t="s">
        <v>413</v>
      </c>
      <c r="C207" s="35" t="s">
        <v>435</v>
      </c>
      <c r="D207" s="31" t="s">
        <v>19</v>
      </c>
      <c r="E207" s="37"/>
      <c r="F207" s="37" t="s">
        <v>436</v>
      </c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>
        <v>-33.15</v>
      </c>
      <c r="BE207" s="47">
        <v>-15.23</v>
      </c>
      <c r="BF207" s="47">
        <v>-38.770000000000003</v>
      </c>
      <c r="BG207" s="47">
        <v>-36.97</v>
      </c>
      <c r="BH207" s="47">
        <v>-33.06</v>
      </c>
      <c r="BI207" s="47">
        <v>-30.61</v>
      </c>
      <c r="BJ207" s="47">
        <v>-41.82</v>
      </c>
      <c r="BK207" s="47">
        <v>-47.44</v>
      </c>
      <c r="BL207" s="47">
        <v>-25.54</v>
      </c>
      <c r="BM207" s="47">
        <v>-29.82</v>
      </c>
      <c r="BN207" s="47">
        <v>-35.32</v>
      </c>
      <c r="BO207" s="47">
        <v>-41.57</v>
      </c>
    </row>
    <row r="208" spans="1:67" x14ac:dyDescent="0.3">
      <c r="A208" s="34" t="str">
        <f>FlMktcap!A208</f>
        <v>A105630</v>
      </c>
      <c r="B208" s="31" t="s">
        <v>415</v>
      </c>
      <c r="C208" s="35" t="s">
        <v>435</v>
      </c>
      <c r="D208" s="31" t="s">
        <v>19</v>
      </c>
      <c r="E208" s="37"/>
      <c r="F208" s="37" t="s">
        <v>436</v>
      </c>
      <c r="G208" s="47">
        <v>-58.86</v>
      </c>
      <c r="H208" s="47">
        <v>-44.47</v>
      </c>
      <c r="I208" s="47">
        <v>-49.64</v>
      </c>
      <c r="J208" s="47">
        <v>-43.77</v>
      </c>
      <c r="K208" s="47">
        <v>-1.7</v>
      </c>
      <c r="L208" s="47">
        <v>-5.51</v>
      </c>
      <c r="M208" s="47">
        <v>-2.75</v>
      </c>
      <c r="N208" s="47">
        <v>-6.18</v>
      </c>
      <c r="O208" s="47">
        <v>1.1599999999999999</v>
      </c>
      <c r="P208" s="47">
        <v>2.6</v>
      </c>
      <c r="Q208" s="47">
        <v>48.74</v>
      </c>
      <c r="R208" s="47">
        <v>122.78</v>
      </c>
      <c r="S208" s="47">
        <v>104.18</v>
      </c>
      <c r="T208" s="47">
        <v>97.74</v>
      </c>
      <c r="U208" s="47">
        <v>131.75</v>
      </c>
      <c r="V208" s="47">
        <v>94.44</v>
      </c>
      <c r="W208" s="47">
        <v>18.68</v>
      </c>
      <c r="X208" s="47">
        <v>28.89</v>
      </c>
      <c r="Y208" s="47">
        <v>30.34</v>
      </c>
      <c r="Z208" s="47">
        <v>19.46</v>
      </c>
      <c r="AA208" s="47">
        <v>25.43</v>
      </c>
      <c r="AB208" s="47">
        <v>51.22</v>
      </c>
      <c r="AC208" s="47">
        <v>9.9499999999999993</v>
      </c>
      <c r="AD208" s="47">
        <v>32.92</v>
      </c>
      <c r="AE208" s="47">
        <v>13.97</v>
      </c>
      <c r="AF208" s="47">
        <v>-16.920000000000002</v>
      </c>
      <c r="AG208" s="47">
        <v>-30.67</v>
      </c>
      <c r="AH208" s="47">
        <v>-20.99</v>
      </c>
      <c r="AI208" s="47">
        <v>-23.24</v>
      </c>
      <c r="AJ208" s="47">
        <v>-42.24</v>
      </c>
      <c r="AK208" s="47">
        <v>-36.42</v>
      </c>
      <c r="AL208" s="47">
        <v>-20.55</v>
      </c>
      <c r="AM208" s="47">
        <v>-28.54</v>
      </c>
      <c r="AN208" s="47">
        <v>-34.520000000000003</v>
      </c>
      <c r="AO208" s="47">
        <v>-26.36</v>
      </c>
      <c r="AP208" s="47">
        <v>-41.73</v>
      </c>
      <c r="AQ208" s="47">
        <v>-33.44</v>
      </c>
      <c r="AR208" s="47">
        <v>-27.19</v>
      </c>
      <c r="AS208" s="47">
        <v>26.55</v>
      </c>
      <c r="AT208" s="47">
        <v>7.04</v>
      </c>
      <c r="AU208" s="47">
        <v>23.15</v>
      </c>
      <c r="AV208" s="47">
        <v>27.1</v>
      </c>
      <c r="AW208" s="47">
        <v>54.92</v>
      </c>
      <c r="AX208" s="47">
        <v>30.91</v>
      </c>
      <c r="AY208" s="47">
        <v>32.39</v>
      </c>
      <c r="AZ208" s="47">
        <v>26.85</v>
      </c>
      <c r="BA208" s="47">
        <v>22.3</v>
      </c>
      <c r="BB208" s="47">
        <v>30.65</v>
      </c>
      <c r="BC208" s="47">
        <v>27.8</v>
      </c>
      <c r="BD208" s="47">
        <v>48.33</v>
      </c>
      <c r="BE208" s="47">
        <v>-3.82</v>
      </c>
      <c r="BF208" s="47">
        <v>9.59</v>
      </c>
      <c r="BG208" s="47">
        <v>-15.5</v>
      </c>
      <c r="BH208" s="47">
        <v>-18.78</v>
      </c>
      <c r="BI208" s="47">
        <v>-32.65</v>
      </c>
      <c r="BJ208" s="47">
        <v>-33.36</v>
      </c>
      <c r="BK208" s="47">
        <v>-32.68</v>
      </c>
      <c r="BL208" s="47">
        <v>-36.17</v>
      </c>
      <c r="BM208" s="47">
        <v>-44.61</v>
      </c>
      <c r="BN208" s="47">
        <v>-44.32</v>
      </c>
      <c r="BO208" s="47">
        <v>-48.5</v>
      </c>
    </row>
    <row r="209" spans="1:67" x14ac:dyDescent="0.3">
      <c r="A209" s="34" t="str">
        <f>FlMktcap!A209</f>
        <v>A178920</v>
      </c>
      <c r="B209" s="31" t="s">
        <v>417</v>
      </c>
      <c r="C209" s="35" t="s">
        <v>435</v>
      </c>
      <c r="D209" s="31" t="s">
        <v>19</v>
      </c>
      <c r="E209" s="37"/>
      <c r="F209" s="37" t="s">
        <v>436</v>
      </c>
      <c r="G209" s="47">
        <v>7.89</v>
      </c>
      <c r="H209" s="47">
        <v>19.32</v>
      </c>
      <c r="I209" s="47">
        <v>-0.35</v>
      </c>
      <c r="J209" s="47">
        <v>17.440000000000001</v>
      </c>
      <c r="K209" s="47">
        <v>-7</v>
      </c>
      <c r="L209" s="47">
        <v>2.29</v>
      </c>
      <c r="M209" s="47">
        <v>-16.86</v>
      </c>
      <c r="N209" s="47">
        <v>-4.1100000000000003</v>
      </c>
      <c r="O209" s="47">
        <v>5.71</v>
      </c>
      <c r="P209" s="47">
        <v>-2.95</v>
      </c>
      <c r="Q209" s="47">
        <v>12.81</v>
      </c>
      <c r="R209" s="47">
        <v>74.760000000000005</v>
      </c>
      <c r="S209" s="47">
        <v>46.65</v>
      </c>
      <c r="T209" s="47">
        <v>43.02</v>
      </c>
      <c r="U209" s="47">
        <v>91.3</v>
      </c>
      <c r="V209" s="47">
        <v>54.4</v>
      </c>
      <c r="W209" s="47">
        <v>105.95</v>
      </c>
      <c r="X209" s="47">
        <v>92.08</v>
      </c>
      <c r="Y209" s="47">
        <v>54</v>
      </c>
      <c r="Z209" s="47">
        <v>41.19</v>
      </c>
      <c r="AA209" s="47">
        <v>48.92</v>
      </c>
      <c r="AB209" s="47">
        <v>-2.0499999999999998</v>
      </c>
      <c r="AC209" s="47">
        <v>1.52</v>
      </c>
      <c r="AD209" s="47">
        <v>0.88</v>
      </c>
      <c r="AE209" s="47">
        <v>-1.84</v>
      </c>
      <c r="AF209" s="47">
        <v>10.99</v>
      </c>
      <c r="AG209" s="47">
        <v>-42</v>
      </c>
      <c r="AH209" s="47">
        <v>-29.81</v>
      </c>
      <c r="AI209" s="47">
        <v>-36.56</v>
      </c>
      <c r="AJ209" s="47">
        <v>-46.51</v>
      </c>
      <c r="AK209" s="47">
        <v>-34.4</v>
      </c>
      <c r="AL209" s="47">
        <v>-30.37</v>
      </c>
      <c r="AM209" s="47">
        <v>-45.68</v>
      </c>
      <c r="AN209" s="47">
        <v>-16.34</v>
      </c>
      <c r="AO209" s="47">
        <v>-19.489999999999998</v>
      </c>
      <c r="AP209" s="47">
        <v>-18.440000000000001</v>
      </c>
      <c r="AQ209" s="47">
        <v>-31.41</v>
      </c>
      <c r="AR209" s="47">
        <v>-33.4</v>
      </c>
      <c r="AS209" s="47">
        <v>18.97</v>
      </c>
      <c r="AT209" s="47">
        <v>-17.34</v>
      </c>
      <c r="AU209" s="47">
        <v>-20.38</v>
      </c>
      <c r="AV209" s="47">
        <v>-15.26</v>
      </c>
      <c r="AW209" s="47">
        <v>-17.37</v>
      </c>
      <c r="AX209" s="47">
        <v>-3.58</v>
      </c>
      <c r="AY209" s="47">
        <v>2.0099999999999998</v>
      </c>
      <c r="AZ209" s="47">
        <v>-31.42</v>
      </c>
      <c r="BA209" s="47">
        <v>-39.68</v>
      </c>
      <c r="BB209" s="47">
        <v>-42.65</v>
      </c>
      <c r="BC209" s="47">
        <v>-35.68</v>
      </c>
      <c r="BD209" s="47">
        <v>-15.92</v>
      </c>
      <c r="BE209" s="47">
        <v>-33.69</v>
      </c>
      <c r="BF209" s="47">
        <v>-9.27</v>
      </c>
      <c r="BG209" s="47">
        <v>-10.199999999999999</v>
      </c>
      <c r="BH209" s="47">
        <v>-20.96</v>
      </c>
      <c r="BI209" s="47">
        <v>-15.71</v>
      </c>
      <c r="BJ209" s="47">
        <v>-46.11</v>
      </c>
      <c r="BK209" s="47">
        <v>-44.62</v>
      </c>
      <c r="BL209" s="47">
        <v>-25.05</v>
      </c>
      <c r="BM209" s="47">
        <v>-15.84</v>
      </c>
      <c r="BN209" s="47">
        <v>-25.58</v>
      </c>
      <c r="BO209" s="47">
        <v>-22.14</v>
      </c>
    </row>
    <row r="210" spans="1:67" x14ac:dyDescent="0.3"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</row>
    <row r="211" spans="1:67" x14ac:dyDescent="0.3"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</row>
    <row r="212" spans="1:67" x14ac:dyDescent="0.3"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</row>
    <row r="213" spans="1:67" x14ac:dyDescent="0.3"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</row>
    <row r="214" spans="1:67" x14ac:dyDescent="0.3"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</row>
    <row r="215" spans="1:67" x14ac:dyDescent="0.3"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</row>
    <row r="216" spans="1:67" x14ac:dyDescent="0.3"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</row>
    <row r="217" spans="1:67" x14ac:dyDescent="0.3"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</row>
    <row r="218" spans="1:67" x14ac:dyDescent="0.3"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</row>
    <row r="219" spans="1:67" x14ac:dyDescent="0.3"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</row>
    <row r="220" spans="1:67" x14ac:dyDescent="0.3"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</row>
    <row r="221" spans="1:67" x14ac:dyDescent="0.3"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</row>
    <row r="222" spans="1:67" x14ac:dyDescent="0.3"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</row>
    <row r="223" spans="1:67" x14ac:dyDescent="0.3"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</row>
    <row r="224" spans="1:67" x14ac:dyDescent="0.3"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</row>
    <row r="225" spans="7:67" x14ac:dyDescent="0.3"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</row>
    <row r="226" spans="7:67" x14ac:dyDescent="0.3"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</row>
    <row r="227" spans="7:67" x14ac:dyDescent="0.3"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</row>
    <row r="228" spans="7:67" x14ac:dyDescent="0.3"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</row>
    <row r="229" spans="7:67" x14ac:dyDescent="0.3"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</row>
    <row r="230" spans="7:67" x14ac:dyDescent="0.3"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</row>
    <row r="231" spans="7:67" x14ac:dyDescent="0.3"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</row>
    <row r="232" spans="7:67" x14ac:dyDescent="0.3"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</row>
    <row r="233" spans="7:67" x14ac:dyDescent="0.3"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</row>
  </sheetData>
  <phoneticPr fontId="3" type="noConversion"/>
  <hyperlinks>
    <hyperlink ref="A1" tooltip="Quantiwise7G" display="     Refresh     "/>
  </hyperlink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G208"/>
  <sheetViews>
    <sheetView showGridLines="0" zoomScale="85" zoomScaleNormal="85" workbookViewId="0">
      <selection activeCell="G9" sqref="G9"/>
    </sheetView>
  </sheetViews>
  <sheetFormatPr defaultRowHeight="16.5" x14ac:dyDescent="0.3"/>
  <cols>
    <col min="1" max="1" width="9" style="12"/>
    <col min="2" max="2" width="28.75" style="12" bestFit="1" customWidth="1"/>
    <col min="7" max="7" width="14.125" bestFit="1" customWidth="1"/>
  </cols>
  <sheetData>
    <row r="1" spans="1:7" x14ac:dyDescent="0.3">
      <c r="A1" s="49" t="s">
        <v>418</v>
      </c>
      <c r="B1" s="1" t="s">
        <v>676</v>
      </c>
      <c r="C1" s="1"/>
      <c r="D1" s="1"/>
      <c r="E1" s="1"/>
      <c r="F1" s="1"/>
      <c r="G1" s="1"/>
    </row>
    <row r="2" spans="1:7" x14ac:dyDescent="0.3">
      <c r="A2" s="2">
        <v>0</v>
      </c>
      <c r="B2" s="1"/>
      <c r="C2" s="1"/>
      <c r="D2" s="1"/>
      <c r="E2" s="1"/>
      <c r="F2" s="1"/>
      <c r="G2" s="1"/>
    </row>
    <row r="3" spans="1:7" x14ac:dyDescent="0.3">
      <c r="A3" s="3" t="s">
        <v>419</v>
      </c>
      <c r="B3" s="1"/>
      <c r="C3" s="1"/>
      <c r="D3" s="1"/>
      <c r="E3" s="1"/>
      <c r="F3" s="1"/>
      <c r="G3" s="1"/>
    </row>
    <row r="4" spans="1:7" x14ac:dyDescent="0.3">
      <c r="A4" s="4" t="s">
        <v>2</v>
      </c>
      <c r="B4" s="4" t="s">
        <v>437</v>
      </c>
      <c r="C4" s="4" t="s">
        <v>4</v>
      </c>
      <c r="D4" s="50">
        <v>0</v>
      </c>
      <c r="E4" s="1"/>
      <c r="F4" s="1"/>
      <c r="G4" s="1"/>
    </row>
    <row r="5" spans="1:7" x14ac:dyDescent="0.3">
      <c r="A5" s="52" t="s">
        <v>5</v>
      </c>
      <c r="B5" s="54" t="s">
        <v>677</v>
      </c>
      <c r="C5" s="5" t="s">
        <v>6</v>
      </c>
      <c r="D5" s="5">
        <v>0</v>
      </c>
      <c r="E5" s="1"/>
      <c r="F5" s="1"/>
      <c r="G5" s="28"/>
    </row>
    <row r="6" spans="1:7" x14ac:dyDescent="0.3">
      <c r="A6" s="53" t="s">
        <v>421</v>
      </c>
      <c r="B6" s="55" t="s">
        <v>677</v>
      </c>
      <c r="C6" s="7"/>
      <c r="D6" s="7">
        <v>0</v>
      </c>
      <c r="E6" s="1"/>
      <c r="F6" s="6"/>
      <c r="G6" s="6"/>
    </row>
    <row r="7" spans="1:7" x14ac:dyDescent="0.3">
      <c r="A7" s="10"/>
      <c r="B7" s="10"/>
      <c r="C7" s="1"/>
      <c r="D7" s="1"/>
      <c r="E7" s="1"/>
      <c r="F7" s="1"/>
      <c r="G7" s="1"/>
    </row>
    <row r="8" spans="1:7" x14ac:dyDescent="0.3">
      <c r="A8" s="21" t="s">
        <v>8</v>
      </c>
      <c r="B8" s="21" t="s">
        <v>9</v>
      </c>
      <c r="C8" s="29" t="s">
        <v>10</v>
      </c>
      <c r="D8" s="29" t="s">
        <v>11</v>
      </c>
      <c r="E8" s="29" t="s">
        <v>12</v>
      </c>
      <c r="F8" s="29"/>
      <c r="G8" s="30">
        <v>45826</v>
      </c>
    </row>
    <row r="9" spans="1:7" x14ac:dyDescent="0.3">
      <c r="A9" s="34" t="str">
        <f>FlMktcap!A10</f>
        <v>A005930</v>
      </c>
      <c r="B9" s="37" t="s">
        <v>17</v>
      </c>
      <c r="C9" s="1" t="s">
        <v>438</v>
      </c>
      <c r="D9" s="31" t="s">
        <v>439</v>
      </c>
      <c r="E9" s="31"/>
      <c r="F9" s="31" t="s">
        <v>466</v>
      </c>
      <c r="G9" s="51" t="s">
        <v>440</v>
      </c>
    </row>
    <row r="10" spans="1:7" x14ac:dyDescent="0.3">
      <c r="A10" s="34" t="str">
        <f>FlMktcap!A11</f>
        <v>A000660</v>
      </c>
      <c r="B10" s="37" t="s">
        <v>22</v>
      </c>
      <c r="C10" s="1" t="s">
        <v>438</v>
      </c>
      <c r="D10" s="31" t="s">
        <v>439</v>
      </c>
      <c r="E10" s="31"/>
      <c r="F10" s="31" t="s">
        <v>466</v>
      </c>
      <c r="G10" s="51" t="s">
        <v>440</v>
      </c>
    </row>
    <row r="11" spans="1:7" x14ac:dyDescent="0.3">
      <c r="A11" s="34" t="str">
        <f>FlMktcap!A12</f>
        <v>A373220</v>
      </c>
      <c r="B11" s="37" t="s">
        <v>24</v>
      </c>
      <c r="C11" s="1" t="s">
        <v>438</v>
      </c>
      <c r="D11" s="31" t="s">
        <v>439</v>
      </c>
      <c r="E11" s="31"/>
      <c r="F11" s="31" t="s">
        <v>466</v>
      </c>
      <c r="G11" s="51" t="s">
        <v>441</v>
      </c>
    </row>
    <row r="12" spans="1:7" x14ac:dyDescent="0.3">
      <c r="A12" s="34" t="str">
        <f>FlMktcap!A13</f>
        <v>A207940</v>
      </c>
      <c r="B12" s="37" t="s">
        <v>26</v>
      </c>
      <c r="C12" s="1" t="s">
        <v>438</v>
      </c>
      <c r="D12" s="31" t="s">
        <v>439</v>
      </c>
      <c r="E12" s="31"/>
      <c r="F12" s="31" t="s">
        <v>466</v>
      </c>
      <c r="G12" s="51" t="s">
        <v>442</v>
      </c>
    </row>
    <row r="13" spans="1:7" x14ac:dyDescent="0.3">
      <c r="A13" s="34" t="str">
        <f>FlMktcap!A14</f>
        <v>A005380</v>
      </c>
      <c r="B13" s="37" t="s">
        <v>28</v>
      </c>
      <c r="C13" s="1" t="s">
        <v>438</v>
      </c>
      <c r="D13" s="31" t="s">
        <v>439</v>
      </c>
      <c r="E13" s="31"/>
      <c r="F13" s="31" t="s">
        <v>466</v>
      </c>
      <c r="G13" s="51" t="s">
        <v>443</v>
      </c>
    </row>
    <row r="14" spans="1:7" x14ac:dyDescent="0.3">
      <c r="A14" s="34" t="str">
        <f>FlMktcap!A15</f>
        <v>A068270</v>
      </c>
      <c r="B14" s="37" t="s">
        <v>30</v>
      </c>
      <c r="C14" s="1" t="s">
        <v>438</v>
      </c>
      <c r="D14" s="31" t="s">
        <v>439</v>
      </c>
      <c r="E14" s="31"/>
      <c r="F14" s="31" t="s">
        <v>466</v>
      </c>
      <c r="G14" s="51" t="s">
        <v>442</v>
      </c>
    </row>
    <row r="15" spans="1:7" x14ac:dyDescent="0.3">
      <c r="A15" s="34" t="str">
        <f>FlMktcap!A16</f>
        <v>A000270</v>
      </c>
      <c r="B15" s="37" t="s">
        <v>32</v>
      </c>
      <c r="C15" s="1" t="s">
        <v>438</v>
      </c>
      <c r="D15" s="31" t="s">
        <v>439</v>
      </c>
      <c r="E15" s="31"/>
      <c r="F15" s="31" t="s">
        <v>466</v>
      </c>
      <c r="G15" s="51" t="s">
        <v>443</v>
      </c>
    </row>
    <row r="16" spans="1:7" x14ac:dyDescent="0.3">
      <c r="A16" s="34" t="str">
        <f>FlMktcap!A17</f>
        <v>A105560</v>
      </c>
      <c r="B16" s="37" t="s">
        <v>34</v>
      </c>
      <c r="C16" s="1" t="s">
        <v>438</v>
      </c>
      <c r="D16" s="31" t="s">
        <v>439</v>
      </c>
      <c r="E16" s="31"/>
      <c r="F16" s="31" t="s">
        <v>466</v>
      </c>
      <c r="G16" s="51" t="s">
        <v>444</v>
      </c>
    </row>
    <row r="17" spans="1:7" x14ac:dyDescent="0.3">
      <c r="A17" s="34" t="str">
        <f>FlMktcap!A18</f>
        <v>A005490</v>
      </c>
      <c r="B17" s="37" t="s">
        <v>36</v>
      </c>
      <c r="C17" s="1" t="s">
        <v>438</v>
      </c>
      <c r="D17" s="31" t="s">
        <v>439</v>
      </c>
      <c r="E17" s="31"/>
      <c r="F17" s="31" t="s">
        <v>466</v>
      </c>
      <c r="G17" s="51" t="s">
        <v>445</v>
      </c>
    </row>
    <row r="18" spans="1:7" x14ac:dyDescent="0.3">
      <c r="A18" s="34" t="str">
        <f>FlMktcap!A19</f>
        <v>A035420</v>
      </c>
      <c r="B18" s="37" t="s">
        <v>38</v>
      </c>
      <c r="C18" s="1" t="s">
        <v>438</v>
      </c>
      <c r="D18" s="31" t="s">
        <v>439</v>
      </c>
      <c r="E18" s="31"/>
      <c r="F18" s="31" t="s">
        <v>466</v>
      </c>
      <c r="G18" s="51" t="s">
        <v>446</v>
      </c>
    </row>
    <row r="19" spans="1:7" x14ac:dyDescent="0.3">
      <c r="A19" s="34" t="str">
        <f>FlMktcap!A20</f>
        <v>A055550</v>
      </c>
      <c r="B19" s="37" t="s">
        <v>40</v>
      </c>
      <c r="C19" s="1" t="s">
        <v>438</v>
      </c>
      <c r="D19" s="31" t="s">
        <v>439</v>
      </c>
      <c r="E19" s="31"/>
      <c r="F19" s="31" t="s">
        <v>466</v>
      </c>
      <c r="G19" s="51" t="s">
        <v>444</v>
      </c>
    </row>
    <row r="20" spans="1:7" x14ac:dyDescent="0.3">
      <c r="A20" s="34" t="str">
        <f>FlMktcap!A21</f>
        <v>A012330</v>
      </c>
      <c r="B20" s="37" t="s">
        <v>42</v>
      </c>
      <c r="C20" s="1" t="s">
        <v>438</v>
      </c>
      <c r="D20" s="31" t="s">
        <v>439</v>
      </c>
      <c r="E20" s="31"/>
      <c r="F20" s="31" t="s">
        <v>466</v>
      </c>
      <c r="G20" s="51" t="s">
        <v>443</v>
      </c>
    </row>
    <row r="21" spans="1:7" x14ac:dyDescent="0.3">
      <c r="A21" s="34" t="str">
        <f>FlMktcap!A22</f>
        <v>A006400</v>
      </c>
      <c r="B21" s="37" t="s">
        <v>44</v>
      </c>
      <c r="C21" s="1" t="s">
        <v>438</v>
      </c>
      <c r="D21" s="31" t="s">
        <v>439</v>
      </c>
      <c r="E21" s="31"/>
      <c r="F21" s="31" t="s">
        <v>466</v>
      </c>
      <c r="G21" s="51" t="s">
        <v>441</v>
      </c>
    </row>
    <row r="22" spans="1:7" x14ac:dyDescent="0.3">
      <c r="A22" s="34" t="str">
        <f>FlMktcap!A23</f>
        <v>A051910</v>
      </c>
      <c r="B22" s="37" t="s">
        <v>47</v>
      </c>
      <c r="C22" s="1" t="s">
        <v>438</v>
      </c>
      <c r="D22" s="31" t="s">
        <v>439</v>
      </c>
      <c r="E22" s="31"/>
      <c r="F22" s="31" t="s">
        <v>466</v>
      </c>
      <c r="G22" s="51" t="s">
        <v>447</v>
      </c>
    </row>
    <row r="23" spans="1:7" x14ac:dyDescent="0.3">
      <c r="A23" s="34" t="str">
        <f>FlMktcap!A24</f>
        <v>A028260</v>
      </c>
      <c r="B23" s="37" t="s">
        <v>49</v>
      </c>
      <c r="C23" s="1" t="s">
        <v>438</v>
      </c>
      <c r="D23" s="31" t="s">
        <v>439</v>
      </c>
      <c r="E23" s="31"/>
      <c r="F23" s="31" t="s">
        <v>466</v>
      </c>
      <c r="G23" s="51" t="s">
        <v>448</v>
      </c>
    </row>
    <row r="24" spans="1:7" x14ac:dyDescent="0.3">
      <c r="A24" s="34" t="str">
        <f>FlMktcap!A25</f>
        <v>A010130</v>
      </c>
      <c r="B24" s="37" t="s">
        <v>51</v>
      </c>
      <c r="C24" s="1" t="s">
        <v>438</v>
      </c>
      <c r="D24" s="31" t="s">
        <v>439</v>
      </c>
      <c r="E24" s="31"/>
      <c r="F24" s="31" t="s">
        <v>466</v>
      </c>
      <c r="G24" s="51" t="s">
        <v>449</v>
      </c>
    </row>
    <row r="25" spans="1:7" x14ac:dyDescent="0.3">
      <c r="A25" s="34" t="str">
        <f>FlMktcap!A26</f>
        <v>A032830</v>
      </c>
      <c r="B25" s="37" t="s">
        <v>53</v>
      </c>
      <c r="C25" s="1" t="s">
        <v>438</v>
      </c>
      <c r="D25" s="31" t="s">
        <v>439</v>
      </c>
      <c r="E25" s="31"/>
      <c r="F25" s="31" t="s">
        <v>466</v>
      </c>
      <c r="G25" s="51" t="s">
        <v>450</v>
      </c>
    </row>
    <row r="26" spans="1:7" x14ac:dyDescent="0.3">
      <c r="A26" s="34" t="str">
        <f>FlMktcap!A27</f>
        <v>A138040</v>
      </c>
      <c r="B26" s="37" t="s">
        <v>55</v>
      </c>
      <c r="C26" s="1" t="s">
        <v>438</v>
      </c>
      <c r="D26" s="31" t="s">
        <v>439</v>
      </c>
      <c r="E26" s="31"/>
      <c r="F26" s="31" t="s">
        <v>466</v>
      </c>
      <c r="G26" s="51" t="s">
        <v>451</v>
      </c>
    </row>
    <row r="27" spans="1:7" x14ac:dyDescent="0.3">
      <c r="A27" s="34" t="str">
        <f>FlMktcap!A28</f>
        <v>A003670</v>
      </c>
      <c r="B27" s="37" t="s">
        <v>57</v>
      </c>
      <c r="C27" s="1" t="s">
        <v>438</v>
      </c>
      <c r="D27" s="31" t="s">
        <v>439</v>
      </c>
      <c r="E27" s="31"/>
      <c r="F27" s="31" t="s">
        <v>466</v>
      </c>
      <c r="G27" s="51" t="s">
        <v>447</v>
      </c>
    </row>
    <row r="28" spans="1:7" x14ac:dyDescent="0.3">
      <c r="A28" s="34" t="str">
        <f>FlMktcap!A29</f>
        <v>A086790</v>
      </c>
      <c r="B28" s="37" t="s">
        <v>59</v>
      </c>
      <c r="C28" s="1" t="s">
        <v>438</v>
      </c>
      <c r="D28" s="31" t="s">
        <v>439</v>
      </c>
      <c r="E28" s="31"/>
      <c r="F28" s="31" t="s">
        <v>466</v>
      </c>
      <c r="G28" s="51" t="s">
        <v>444</v>
      </c>
    </row>
    <row r="29" spans="1:7" x14ac:dyDescent="0.3">
      <c r="A29" s="34" t="str">
        <f>FlMktcap!A30</f>
        <v>A012450</v>
      </c>
      <c r="B29" s="37" t="s">
        <v>61</v>
      </c>
      <c r="C29" s="1" t="s">
        <v>438</v>
      </c>
      <c r="D29" s="31" t="s">
        <v>439</v>
      </c>
      <c r="E29" s="31"/>
      <c r="F29" s="31" t="s">
        <v>466</v>
      </c>
      <c r="G29" s="51" t="s">
        <v>448</v>
      </c>
    </row>
    <row r="30" spans="1:7" x14ac:dyDescent="0.3">
      <c r="A30" s="34" t="str">
        <f>FlMktcap!A31</f>
        <v>A035720</v>
      </c>
      <c r="B30" s="37" t="s">
        <v>63</v>
      </c>
      <c r="C30" s="1" t="s">
        <v>438</v>
      </c>
      <c r="D30" s="31" t="s">
        <v>439</v>
      </c>
      <c r="E30" s="31"/>
      <c r="F30" s="31" t="s">
        <v>466</v>
      </c>
      <c r="G30" s="51" t="s">
        <v>446</v>
      </c>
    </row>
    <row r="31" spans="1:7" x14ac:dyDescent="0.3">
      <c r="A31" s="34" t="str">
        <f>FlMktcap!A32</f>
        <v>A329180</v>
      </c>
      <c r="B31" s="37" t="s">
        <v>65</v>
      </c>
      <c r="C31" s="1" t="s">
        <v>438</v>
      </c>
      <c r="D31" s="31" t="s">
        <v>439</v>
      </c>
      <c r="E31" s="31"/>
      <c r="F31" s="31" t="s">
        <v>466</v>
      </c>
      <c r="G31" s="51" t="s">
        <v>452</v>
      </c>
    </row>
    <row r="32" spans="1:7" x14ac:dyDescent="0.3">
      <c r="A32" s="34" t="str">
        <f>FlMktcap!A33</f>
        <v>A000810</v>
      </c>
      <c r="B32" s="37" t="s">
        <v>67</v>
      </c>
      <c r="C32" s="1" t="s">
        <v>438</v>
      </c>
      <c r="D32" s="31" t="s">
        <v>439</v>
      </c>
      <c r="E32" s="31"/>
      <c r="F32" s="31" t="s">
        <v>466</v>
      </c>
      <c r="G32" s="51" t="s">
        <v>450</v>
      </c>
    </row>
    <row r="33" spans="1:7" x14ac:dyDescent="0.3">
      <c r="A33" s="34" t="str">
        <f>FlMktcap!A34</f>
        <v>A259960</v>
      </c>
      <c r="B33" s="37" t="s">
        <v>69</v>
      </c>
      <c r="C33" s="1" t="s">
        <v>438</v>
      </c>
      <c r="D33" s="31" t="s">
        <v>439</v>
      </c>
      <c r="E33" s="31"/>
      <c r="F33" s="31" t="s">
        <v>466</v>
      </c>
      <c r="G33" s="51" t="s">
        <v>446</v>
      </c>
    </row>
    <row r="34" spans="1:7" x14ac:dyDescent="0.3">
      <c r="A34" s="34" t="str">
        <f>FlMktcap!A35</f>
        <v>A015760</v>
      </c>
      <c r="B34" s="37" t="s">
        <v>71</v>
      </c>
      <c r="C34" s="1" t="s">
        <v>438</v>
      </c>
      <c r="D34" s="31" t="s">
        <v>439</v>
      </c>
      <c r="E34" s="31"/>
      <c r="F34" s="31" t="s">
        <v>466</v>
      </c>
      <c r="G34" s="51" t="s">
        <v>453</v>
      </c>
    </row>
    <row r="35" spans="1:7" x14ac:dyDescent="0.3">
      <c r="A35" s="34" t="str">
        <f>FlMktcap!A36</f>
        <v>A066570</v>
      </c>
      <c r="B35" s="37" t="s">
        <v>73</v>
      </c>
      <c r="C35" s="1" t="s">
        <v>438</v>
      </c>
      <c r="D35" s="31" t="s">
        <v>439</v>
      </c>
      <c r="E35" s="31"/>
      <c r="F35" s="31" t="s">
        <v>466</v>
      </c>
      <c r="G35" s="51" t="s">
        <v>441</v>
      </c>
    </row>
    <row r="36" spans="1:7" x14ac:dyDescent="0.3">
      <c r="A36" s="34" t="str">
        <f>FlMktcap!A37</f>
        <v>A033780</v>
      </c>
      <c r="B36" s="37" t="s">
        <v>75</v>
      </c>
      <c r="C36" s="1" t="s">
        <v>438</v>
      </c>
      <c r="D36" s="31" t="s">
        <v>439</v>
      </c>
      <c r="E36" s="31"/>
      <c r="F36" s="31" t="s">
        <v>466</v>
      </c>
      <c r="G36" s="51" t="s">
        <v>454</v>
      </c>
    </row>
    <row r="37" spans="1:7" x14ac:dyDescent="0.3">
      <c r="A37" s="34" t="str">
        <f>FlMktcap!A38</f>
        <v>A009540</v>
      </c>
      <c r="B37" s="37" t="s">
        <v>77</v>
      </c>
      <c r="C37" s="1" t="s">
        <v>438</v>
      </c>
      <c r="D37" s="31" t="s">
        <v>439</v>
      </c>
      <c r="E37" s="31"/>
      <c r="F37" s="31" t="s">
        <v>466</v>
      </c>
      <c r="G37" s="51" t="s">
        <v>452</v>
      </c>
    </row>
    <row r="38" spans="1:7" x14ac:dyDescent="0.3">
      <c r="A38" s="34" t="str">
        <f>FlMktcap!A39</f>
        <v>A034020</v>
      </c>
      <c r="B38" s="37" t="s">
        <v>79</v>
      </c>
      <c r="C38" s="1" t="s">
        <v>438</v>
      </c>
      <c r="D38" s="31" t="s">
        <v>439</v>
      </c>
      <c r="E38" s="31"/>
      <c r="F38" s="31" t="s">
        <v>466</v>
      </c>
      <c r="G38" s="51" t="s">
        <v>455</v>
      </c>
    </row>
    <row r="39" spans="1:7" x14ac:dyDescent="0.3">
      <c r="A39" s="34" t="str">
        <f>FlMktcap!A40</f>
        <v>A011200</v>
      </c>
      <c r="B39" s="37" t="s">
        <v>81</v>
      </c>
      <c r="C39" s="1" t="s">
        <v>438</v>
      </c>
      <c r="D39" s="31" t="s">
        <v>439</v>
      </c>
      <c r="E39" s="31"/>
      <c r="F39" s="31" t="s">
        <v>466</v>
      </c>
      <c r="G39" s="51" t="s">
        <v>456</v>
      </c>
    </row>
    <row r="40" spans="1:7" x14ac:dyDescent="0.3">
      <c r="A40" s="34" t="str">
        <f>FlMktcap!A41</f>
        <v>A017670</v>
      </c>
      <c r="B40" s="37" t="s">
        <v>83</v>
      </c>
      <c r="C40" s="1" t="s">
        <v>438</v>
      </c>
      <c r="D40" s="31" t="s">
        <v>439</v>
      </c>
      <c r="E40" s="31"/>
      <c r="F40" s="31" t="s">
        <v>466</v>
      </c>
      <c r="G40" s="51" t="s">
        <v>457</v>
      </c>
    </row>
    <row r="41" spans="1:7" x14ac:dyDescent="0.3">
      <c r="A41" s="34" t="str">
        <f>FlMktcap!A42</f>
        <v>A003550</v>
      </c>
      <c r="B41" s="37" t="s">
        <v>85</v>
      </c>
      <c r="C41" s="1" t="s">
        <v>438</v>
      </c>
      <c r="D41" s="31" t="s">
        <v>439</v>
      </c>
      <c r="E41" s="31"/>
      <c r="F41" s="31" t="s">
        <v>466</v>
      </c>
      <c r="G41" s="51" t="s">
        <v>448</v>
      </c>
    </row>
    <row r="42" spans="1:7" x14ac:dyDescent="0.3">
      <c r="A42" s="34" t="str">
        <f>FlMktcap!A43</f>
        <v>A267260</v>
      </c>
      <c r="B42" s="37" t="s">
        <v>87</v>
      </c>
      <c r="C42" s="1" t="s">
        <v>438</v>
      </c>
      <c r="D42" s="31" t="s">
        <v>439</v>
      </c>
      <c r="E42" s="31"/>
      <c r="F42" s="31" t="s">
        <v>466</v>
      </c>
      <c r="G42" s="51" t="s">
        <v>455</v>
      </c>
    </row>
    <row r="43" spans="1:7" x14ac:dyDescent="0.3">
      <c r="A43" s="34" t="str">
        <f>FlMktcap!A44</f>
        <v>A316140</v>
      </c>
      <c r="B43" s="37" t="s">
        <v>89</v>
      </c>
      <c r="C43" s="1" t="s">
        <v>438</v>
      </c>
      <c r="D43" s="31" t="s">
        <v>439</v>
      </c>
      <c r="E43" s="31"/>
      <c r="F43" s="31" t="s">
        <v>466</v>
      </c>
      <c r="G43" s="51" t="s">
        <v>444</v>
      </c>
    </row>
    <row r="44" spans="1:7" x14ac:dyDescent="0.3">
      <c r="A44" s="34" t="str">
        <f>FlMktcap!A45</f>
        <v>A402340</v>
      </c>
      <c r="B44" s="37" t="s">
        <v>91</v>
      </c>
      <c r="C44" s="1" t="s">
        <v>438</v>
      </c>
      <c r="D44" s="31" t="s">
        <v>439</v>
      </c>
      <c r="E44" s="31"/>
      <c r="F44" s="31" t="s">
        <v>466</v>
      </c>
      <c r="G44" s="51" t="s">
        <v>448</v>
      </c>
    </row>
    <row r="45" spans="1:7" x14ac:dyDescent="0.3">
      <c r="A45" s="34" t="str">
        <f>FlMktcap!A46</f>
        <v>A024110</v>
      </c>
      <c r="B45" s="37" t="s">
        <v>93</v>
      </c>
      <c r="C45" s="1" t="s">
        <v>438</v>
      </c>
      <c r="D45" s="31" t="s">
        <v>439</v>
      </c>
      <c r="E45" s="31"/>
      <c r="F45" s="31" t="s">
        <v>466</v>
      </c>
      <c r="G45" s="51" t="s">
        <v>444</v>
      </c>
    </row>
    <row r="46" spans="1:7" x14ac:dyDescent="0.3">
      <c r="A46" s="34" t="str">
        <f>FlMktcap!A47</f>
        <v>A096770</v>
      </c>
      <c r="B46" s="37" t="s">
        <v>95</v>
      </c>
      <c r="C46" s="1" t="s">
        <v>438</v>
      </c>
      <c r="D46" s="31" t="s">
        <v>439</v>
      </c>
      <c r="E46" s="31"/>
      <c r="F46" s="31" t="s">
        <v>466</v>
      </c>
      <c r="G46" s="51" t="s">
        <v>458</v>
      </c>
    </row>
    <row r="47" spans="1:7" x14ac:dyDescent="0.3">
      <c r="A47" s="34" t="str">
        <f>FlMktcap!A48</f>
        <v>A030200</v>
      </c>
      <c r="B47" s="37" t="s">
        <v>97</v>
      </c>
      <c r="C47" s="1" t="s">
        <v>438</v>
      </c>
      <c r="D47" s="31" t="s">
        <v>439</v>
      </c>
      <c r="E47" s="31"/>
      <c r="F47" s="31" t="s">
        <v>466</v>
      </c>
      <c r="G47" s="51" t="s">
        <v>457</v>
      </c>
    </row>
    <row r="48" spans="1:7" x14ac:dyDescent="0.3">
      <c r="A48" s="34" t="str">
        <f>FlMktcap!A49</f>
        <v>A000100</v>
      </c>
      <c r="B48" s="37" t="s">
        <v>99</v>
      </c>
      <c r="C48" s="1" t="s">
        <v>438</v>
      </c>
      <c r="D48" s="31" t="s">
        <v>439</v>
      </c>
      <c r="E48" s="31"/>
      <c r="F48" s="31" t="s">
        <v>466</v>
      </c>
      <c r="G48" s="51" t="s">
        <v>442</v>
      </c>
    </row>
    <row r="49" spans="1:7" x14ac:dyDescent="0.3">
      <c r="A49" s="34" t="str">
        <f>FlMktcap!A50</f>
        <v>A018260</v>
      </c>
      <c r="B49" s="37" t="s">
        <v>101</v>
      </c>
      <c r="C49" s="1" t="s">
        <v>438</v>
      </c>
      <c r="D49" s="31" t="s">
        <v>439</v>
      </c>
      <c r="E49" s="31"/>
      <c r="F49" s="31" t="s">
        <v>466</v>
      </c>
      <c r="G49" s="51" t="s">
        <v>446</v>
      </c>
    </row>
    <row r="50" spans="1:7" x14ac:dyDescent="0.3">
      <c r="A50" s="34" t="str">
        <f>FlMktcap!A51</f>
        <v>A034730</v>
      </c>
      <c r="B50" s="37" t="s">
        <v>103</v>
      </c>
      <c r="C50" s="1" t="s">
        <v>438</v>
      </c>
      <c r="D50" s="31" t="s">
        <v>439</v>
      </c>
      <c r="E50" s="31"/>
      <c r="F50" s="31" t="s">
        <v>466</v>
      </c>
      <c r="G50" s="51" t="s">
        <v>458</v>
      </c>
    </row>
    <row r="51" spans="1:7" x14ac:dyDescent="0.3">
      <c r="A51" s="34" t="str">
        <f>FlMktcap!A52</f>
        <v>A323410</v>
      </c>
      <c r="B51" s="37" t="s">
        <v>105</v>
      </c>
      <c r="C51" s="1" t="s">
        <v>438</v>
      </c>
      <c r="D51" s="31" t="s">
        <v>439</v>
      </c>
      <c r="E51" s="31"/>
      <c r="F51" s="31" t="s">
        <v>466</v>
      </c>
      <c r="G51" s="51" t="s">
        <v>444</v>
      </c>
    </row>
    <row r="52" spans="1:7" x14ac:dyDescent="0.3">
      <c r="A52" s="34" t="str">
        <f>FlMktcap!A53</f>
        <v>A326030</v>
      </c>
      <c r="B52" s="37" t="s">
        <v>107</v>
      </c>
      <c r="C52" s="1" t="s">
        <v>438</v>
      </c>
      <c r="D52" s="31" t="s">
        <v>439</v>
      </c>
      <c r="E52" s="31"/>
      <c r="F52" s="31" t="s">
        <v>466</v>
      </c>
      <c r="G52" s="51" t="s">
        <v>442</v>
      </c>
    </row>
    <row r="53" spans="1:7" x14ac:dyDescent="0.3">
      <c r="A53" s="34" t="str">
        <f>FlMktcap!A54</f>
        <v>A047050</v>
      </c>
      <c r="B53" s="37" t="s">
        <v>109</v>
      </c>
      <c r="C53" s="1" t="s">
        <v>438</v>
      </c>
      <c r="D53" s="31" t="s">
        <v>439</v>
      </c>
      <c r="E53" s="31"/>
      <c r="F53" s="31" t="s">
        <v>466</v>
      </c>
      <c r="G53" s="51" t="s">
        <v>448</v>
      </c>
    </row>
    <row r="54" spans="1:7" x14ac:dyDescent="0.3">
      <c r="A54" s="34" t="str">
        <f>FlMktcap!A55</f>
        <v>A086280</v>
      </c>
      <c r="B54" s="37" t="s">
        <v>111</v>
      </c>
      <c r="C54" s="1" t="s">
        <v>438</v>
      </c>
      <c r="D54" s="31" t="s">
        <v>439</v>
      </c>
      <c r="E54" s="31"/>
      <c r="F54" s="31" t="s">
        <v>466</v>
      </c>
      <c r="G54" s="51" t="s">
        <v>456</v>
      </c>
    </row>
    <row r="55" spans="1:7" x14ac:dyDescent="0.3">
      <c r="A55" s="34" t="str">
        <f>FlMktcap!A56</f>
        <v>A042700</v>
      </c>
      <c r="B55" s="37" t="s">
        <v>113</v>
      </c>
      <c r="C55" s="1" t="s">
        <v>438</v>
      </c>
      <c r="D55" s="31" t="s">
        <v>439</v>
      </c>
      <c r="E55" s="31"/>
      <c r="F55" s="31" t="s">
        <v>466</v>
      </c>
      <c r="G55" s="51" t="s">
        <v>440</v>
      </c>
    </row>
    <row r="56" spans="1:7" x14ac:dyDescent="0.3">
      <c r="A56" s="34" t="str">
        <f>FlMktcap!A57</f>
        <v>A009150</v>
      </c>
      <c r="B56" s="37" t="s">
        <v>115</v>
      </c>
      <c r="C56" s="1" t="s">
        <v>438</v>
      </c>
      <c r="D56" s="31" t="s">
        <v>439</v>
      </c>
      <c r="E56" s="31"/>
      <c r="F56" s="31" t="s">
        <v>466</v>
      </c>
      <c r="G56" s="51" t="s">
        <v>459</v>
      </c>
    </row>
    <row r="57" spans="1:7" x14ac:dyDescent="0.3">
      <c r="A57" s="34" t="str">
        <f>FlMktcap!A58</f>
        <v>A003490</v>
      </c>
      <c r="B57" s="37" t="s">
        <v>117</v>
      </c>
      <c r="C57" s="1" t="s">
        <v>438</v>
      </c>
      <c r="D57" s="31" t="s">
        <v>439</v>
      </c>
      <c r="E57" s="31"/>
      <c r="F57" s="31" t="s">
        <v>466</v>
      </c>
      <c r="G57" s="51" t="s">
        <v>456</v>
      </c>
    </row>
    <row r="58" spans="1:7" x14ac:dyDescent="0.3">
      <c r="A58" s="34" t="str">
        <f>FlMktcap!A59</f>
        <v>A010140</v>
      </c>
      <c r="B58" s="37" t="s">
        <v>119</v>
      </c>
      <c r="C58" s="1" t="s">
        <v>438</v>
      </c>
      <c r="D58" s="31" t="s">
        <v>439</v>
      </c>
      <c r="E58" s="31"/>
      <c r="F58" s="31" t="s">
        <v>466</v>
      </c>
      <c r="G58" s="51" t="s">
        <v>452</v>
      </c>
    </row>
    <row r="59" spans="1:7" x14ac:dyDescent="0.3">
      <c r="A59" s="34" t="str">
        <f>FlMktcap!A60</f>
        <v>A042660</v>
      </c>
      <c r="B59" s="37" t="s">
        <v>121</v>
      </c>
      <c r="C59" s="1" t="s">
        <v>438</v>
      </c>
      <c r="D59" s="31" t="s">
        <v>439</v>
      </c>
      <c r="E59" s="31"/>
      <c r="F59" s="31" t="s">
        <v>466</v>
      </c>
      <c r="G59" s="51" t="s">
        <v>452</v>
      </c>
    </row>
    <row r="60" spans="1:7" x14ac:dyDescent="0.3">
      <c r="A60" s="34" t="str">
        <f>FlMktcap!A61</f>
        <v>A450080</v>
      </c>
      <c r="B60" s="37" t="s">
        <v>123</v>
      </c>
      <c r="C60" s="1" t="s">
        <v>438</v>
      </c>
      <c r="D60" s="31" t="s">
        <v>439</v>
      </c>
      <c r="E60" s="31"/>
      <c r="F60" s="31" t="s">
        <v>466</v>
      </c>
      <c r="G60" s="51" t="s">
        <v>441</v>
      </c>
    </row>
    <row r="61" spans="1:7" x14ac:dyDescent="0.3">
      <c r="A61" s="34" t="str">
        <f>FlMktcap!A62</f>
        <v>A005830</v>
      </c>
      <c r="B61" s="37" t="s">
        <v>125</v>
      </c>
      <c r="C61" s="1" t="s">
        <v>438</v>
      </c>
      <c r="D61" s="31" t="s">
        <v>439</v>
      </c>
      <c r="E61" s="31"/>
      <c r="F61" s="31" t="s">
        <v>466</v>
      </c>
      <c r="G61" s="51" t="s">
        <v>450</v>
      </c>
    </row>
    <row r="62" spans="1:7" x14ac:dyDescent="0.3">
      <c r="A62" s="34" t="str">
        <f>FlMktcap!A63</f>
        <v>A352820</v>
      </c>
      <c r="B62" s="37" t="s">
        <v>127</v>
      </c>
      <c r="C62" s="1" t="s">
        <v>438</v>
      </c>
      <c r="D62" s="31" t="s">
        <v>439</v>
      </c>
      <c r="E62" s="31"/>
      <c r="F62" s="31" t="s">
        <v>466</v>
      </c>
      <c r="G62" s="51" t="s">
        <v>460</v>
      </c>
    </row>
    <row r="63" spans="1:7" x14ac:dyDescent="0.3">
      <c r="A63" s="34" t="str">
        <f>FlMktcap!A64</f>
        <v>A090430</v>
      </c>
      <c r="B63" s="37" t="s">
        <v>129</v>
      </c>
      <c r="C63" s="1" t="s">
        <v>438</v>
      </c>
      <c r="D63" s="31" t="s">
        <v>439</v>
      </c>
      <c r="E63" s="31"/>
      <c r="F63" s="31" t="s">
        <v>466</v>
      </c>
      <c r="G63" s="51" t="s">
        <v>461</v>
      </c>
    </row>
    <row r="64" spans="1:7" x14ac:dyDescent="0.3">
      <c r="A64" s="34" t="str">
        <f>FlMktcap!A65</f>
        <v>A064350</v>
      </c>
      <c r="B64" s="37" t="s">
        <v>131</v>
      </c>
      <c r="C64" s="1" t="s">
        <v>438</v>
      </c>
      <c r="D64" s="31" t="s">
        <v>439</v>
      </c>
      <c r="E64" s="31"/>
      <c r="F64" s="31" t="s">
        <v>466</v>
      </c>
      <c r="G64" s="51" t="s">
        <v>455</v>
      </c>
    </row>
    <row r="65" spans="1:7" x14ac:dyDescent="0.3">
      <c r="A65" s="34" t="str">
        <f>FlMktcap!A66</f>
        <v>A010950</v>
      </c>
      <c r="B65" s="37" t="s">
        <v>133</v>
      </c>
      <c r="C65" s="1" t="s">
        <v>438</v>
      </c>
      <c r="D65" s="31" t="s">
        <v>439</v>
      </c>
      <c r="E65" s="31"/>
      <c r="F65" s="31" t="s">
        <v>466</v>
      </c>
      <c r="G65" s="51" t="s">
        <v>458</v>
      </c>
    </row>
    <row r="66" spans="1:7" x14ac:dyDescent="0.3">
      <c r="A66" s="34" t="str">
        <f>FlMktcap!A67</f>
        <v>A267250</v>
      </c>
      <c r="B66" s="37" t="s">
        <v>135</v>
      </c>
      <c r="C66" s="1" t="s">
        <v>438</v>
      </c>
      <c r="D66" s="31" t="s">
        <v>439</v>
      </c>
      <c r="E66" s="31"/>
      <c r="F66" s="31" t="s">
        <v>466</v>
      </c>
      <c r="G66" s="51" t="s">
        <v>458</v>
      </c>
    </row>
    <row r="67" spans="1:7" x14ac:dyDescent="0.3">
      <c r="A67" s="34" t="str">
        <f>FlMktcap!A68</f>
        <v>A011790</v>
      </c>
      <c r="B67" s="37" t="s">
        <v>137</v>
      </c>
      <c r="C67" s="1" t="s">
        <v>438</v>
      </c>
      <c r="D67" s="31" t="s">
        <v>439</v>
      </c>
      <c r="E67" s="31"/>
      <c r="F67" s="31" t="s">
        <v>466</v>
      </c>
      <c r="G67" s="51" t="s">
        <v>447</v>
      </c>
    </row>
    <row r="68" spans="1:7" x14ac:dyDescent="0.3">
      <c r="A68" s="34" t="str">
        <f>FlMktcap!A69</f>
        <v>A047810</v>
      </c>
      <c r="B68" s="37" t="s">
        <v>139</v>
      </c>
      <c r="C68" s="1" t="s">
        <v>438</v>
      </c>
      <c r="D68" s="31" t="s">
        <v>439</v>
      </c>
      <c r="E68" s="31"/>
      <c r="F68" s="31" t="s">
        <v>466</v>
      </c>
      <c r="G68" s="51" t="s">
        <v>448</v>
      </c>
    </row>
    <row r="69" spans="1:7" x14ac:dyDescent="0.3">
      <c r="A69" s="34" t="str">
        <f>FlMktcap!A70</f>
        <v>A180640</v>
      </c>
      <c r="B69" s="37" t="s">
        <v>141</v>
      </c>
      <c r="C69" s="1" t="s">
        <v>438</v>
      </c>
      <c r="D69" s="31" t="s">
        <v>439</v>
      </c>
      <c r="E69" s="31"/>
      <c r="F69" s="31" t="s">
        <v>466</v>
      </c>
      <c r="G69" s="51" t="s">
        <v>456</v>
      </c>
    </row>
    <row r="70" spans="1:7" x14ac:dyDescent="0.3">
      <c r="A70" s="34" t="str">
        <f>FlMktcap!A71</f>
        <v>A079550</v>
      </c>
      <c r="B70" s="37" t="s">
        <v>143</v>
      </c>
      <c r="C70" s="1" t="s">
        <v>438</v>
      </c>
      <c r="D70" s="31" t="s">
        <v>439</v>
      </c>
      <c r="E70" s="31"/>
      <c r="F70" s="31" t="s">
        <v>466</v>
      </c>
      <c r="G70" s="51" t="s">
        <v>448</v>
      </c>
    </row>
    <row r="71" spans="1:7" x14ac:dyDescent="0.3">
      <c r="A71" s="34" t="str">
        <f>FlMktcap!A72</f>
        <v>A006800</v>
      </c>
      <c r="B71" s="37" t="s">
        <v>145</v>
      </c>
      <c r="C71" s="1" t="s">
        <v>438</v>
      </c>
      <c r="D71" s="31" t="s">
        <v>439</v>
      </c>
      <c r="E71" s="31"/>
      <c r="F71" s="31" t="s">
        <v>466</v>
      </c>
      <c r="G71" s="51" t="s">
        <v>451</v>
      </c>
    </row>
    <row r="72" spans="1:7" x14ac:dyDescent="0.3">
      <c r="A72" s="34" t="str">
        <f>FlMktcap!A73</f>
        <v>A034220</v>
      </c>
      <c r="B72" s="37" t="s">
        <v>147</v>
      </c>
      <c r="C72" s="1" t="s">
        <v>438</v>
      </c>
      <c r="D72" s="31" t="s">
        <v>439</v>
      </c>
      <c r="E72" s="31"/>
      <c r="F72" s="31" t="s">
        <v>466</v>
      </c>
      <c r="G72" s="51" t="s">
        <v>462</v>
      </c>
    </row>
    <row r="73" spans="1:7" x14ac:dyDescent="0.3">
      <c r="A73" s="34" t="str">
        <f>FlMktcap!A74</f>
        <v>A051900</v>
      </c>
      <c r="B73" s="37" t="s">
        <v>149</v>
      </c>
      <c r="C73" s="1" t="s">
        <v>438</v>
      </c>
      <c r="D73" s="31" t="s">
        <v>439</v>
      </c>
      <c r="E73" s="31"/>
      <c r="F73" s="31" t="s">
        <v>466</v>
      </c>
      <c r="G73" s="51" t="s">
        <v>461</v>
      </c>
    </row>
    <row r="74" spans="1:7" x14ac:dyDescent="0.3">
      <c r="A74" s="34" t="str">
        <f>FlMktcap!A75</f>
        <v>A251270</v>
      </c>
      <c r="B74" s="37" t="s">
        <v>151</v>
      </c>
      <c r="C74" s="1" t="s">
        <v>438</v>
      </c>
      <c r="D74" s="31" t="s">
        <v>439</v>
      </c>
      <c r="E74" s="31"/>
      <c r="F74" s="31" t="s">
        <v>466</v>
      </c>
      <c r="G74" s="51" t="s">
        <v>446</v>
      </c>
    </row>
    <row r="75" spans="1:7" x14ac:dyDescent="0.3">
      <c r="A75" s="34" t="str">
        <f>FlMktcap!A76</f>
        <v>A036570</v>
      </c>
      <c r="B75" s="37" t="s">
        <v>153</v>
      </c>
      <c r="C75" s="1" t="s">
        <v>438</v>
      </c>
      <c r="D75" s="31" t="s">
        <v>439</v>
      </c>
      <c r="E75" s="31"/>
      <c r="F75" s="31" t="s">
        <v>466</v>
      </c>
      <c r="G75" s="51" t="s">
        <v>446</v>
      </c>
    </row>
    <row r="76" spans="1:7" x14ac:dyDescent="0.3">
      <c r="A76" s="34" t="str">
        <f>FlMktcap!A77</f>
        <v>A029780</v>
      </c>
      <c r="B76" s="37" t="s">
        <v>155</v>
      </c>
      <c r="C76" s="1" t="s">
        <v>438</v>
      </c>
      <c r="D76" s="31" t="s">
        <v>439</v>
      </c>
      <c r="E76" s="31"/>
      <c r="F76" s="31" t="s">
        <v>466</v>
      </c>
      <c r="G76" s="51" t="s">
        <v>444</v>
      </c>
    </row>
    <row r="77" spans="1:7" x14ac:dyDescent="0.3">
      <c r="A77" s="34" t="str">
        <f>FlMktcap!A78</f>
        <v>A021240</v>
      </c>
      <c r="B77" s="37" t="s">
        <v>157</v>
      </c>
      <c r="C77" s="1" t="s">
        <v>438</v>
      </c>
      <c r="D77" s="31" t="s">
        <v>439</v>
      </c>
      <c r="E77" s="31"/>
      <c r="F77" s="31" t="s">
        <v>466</v>
      </c>
      <c r="G77" s="51" t="s">
        <v>461</v>
      </c>
    </row>
    <row r="78" spans="1:7" x14ac:dyDescent="0.3">
      <c r="A78" s="34" t="str">
        <f>FlMktcap!A79</f>
        <v>A454910</v>
      </c>
      <c r="B78" s="37" t="s">
        <v>159</v>
      </c>
      <c r="C78" s="1" t="s">
        <v>438</v>
      </c>
      <c r="D78" s="31" t="s">
        <v>439</v>
      </c>
      <c r="E78" s="31"/>
      <c r="F78" s="31" t="s">
        <v>466</v>
      </c>
      <c r="G78" s="51" t="s">
        <v>455</v>
      </c>
    </row>
    <row r="79" spans="1:7" x14ac:dyDescent="0.3">
      <c r="A79" s="34" t="str">
        <f>FlMktcap!A80</f>
        <v>A010120</v>
      </c>
      <c r="B79" s="37" t="s">
        <v>161</v>
      </c>
      <c r="C79" s="1" t="s">
        <v>438</v>
      </c>
      <c r="D79" s="31" t="s">
        <v>439</v>
      </c>
      <c r="E79" s="31"/>
      <c r="F79" s="31" t="s">
        <v>466</v>
      </c>
      <c r="G79" s="51" t="s">
        <v>455</v>
      </c>
    </row>
    <row r="80" spans="1:7" x14ac:dyDescent="0.3">
      <c r="A80" s="34" t="str">
        <f>FlMktcap!A81</f>
        <v>A010620</v>
      </c>
      <c r="B80" s="37" t="s">
        <v>163</v>
      </c>
      <c r="C80" s="1" t="s">
        <v>438</v>
      </c>
      <c r="D80" s="31" t="s">
        <v>439</v>
      </c>
      <c r="E80" s="31"/>
      <c r="F80" s="31" t="s">
        <v>466</v>
      </c>
      <c r="G80" s="51" t="s">
        <v>452</v>
      </c>
    </row>
    <row r="81" spans="1:7" x14ac:dyDescent="0.3">
      <c r="A81" s="34" t="str">
        <f>FlMktcap!A82</f>
        <v>A005940</v>
      </c>
      <c r="B81" s="37" t="s">
        <v>165</v>
      </c>
      <c r="C81" s="1" t="s">
        <v>438</v>
      </c>
      <c r="D81" s="31" t="s">
        <v>439</v>
      </c>
      <c r="E81" s="31"/>
      <c r="F81" s="31" t="s">
        <v>466</v>
      </c>
      <c r="G81" s="51" t="s">
        <v>451</v>
      </c>
    </row>
    <row r="82" spans="1:7" x14ac:dyDescent="0.3">
      <c r="A82" s="34" t="str">
        <f>FlMktcap!A83</f>
        <v>A161390</v>
      </c>
      <c r="B82" s="37" t="s">
        <v>167</v>
      </c>
      <c r="C82" s="1" t="s">
        <v>438</v>
      </c>
      <c r="D82" s="31" t="s">
        <v>439</v>
      </c>
      <c r="E82" s="31"/>
      <c r="F82" s="31" t="s">
        <v>466</v>
      </c>
      <c r="G82" s="51" t="s">
        <v>443</v>
      </c>
    </row>
    <row r="83" spans="1:7" x14ac:dyDescent="0.3">
      <c r="A83" s="34" t="str">
        <f>FlMktcap!A84</f>
        <v>A032640</v>
      </c>
      <c r="B83" s="37" t="s">
        <v>169</v>
      </c>
      <c r="C83" s="1" t="s">
        <v>438</v>
      </c>
      <c r="D83" s="31" t="s">
        <v>439</v>
      </c>
      <c r="E83" s="31"/>
      <c r="F83" s="31" t="s">
        <v>466</v>
      </c>
      <c r="G83" s="51" t="s">
        <v>457</v>
      </c>
    </row>
    <row r="84" spans="1:7" x14ac:dyDescent="0.3">
      <c r="A84" s="34" t="str">
        <f>FlMktcap!A85</f>
        <v>A071050</v>
      </c>
      <c r="B84" s="37" t="s">
        <v>171</v>
      </c>
      <c r="C84" s="1" t="s">
        <v>438</v>
      </c>
      <c r="D84" s="31" t="s">
        <v>439</v>
      </c>
      <c r="E84" s="31"/>
      <c r="F84" s="31" t="s">
        <v>466</v>
      </c>
      <c r="G84" s="51" t="s">
        <v>451</v>
      </c>
    </row>
    <row r="85" spans="1:7" x14ac:dyDescent="0.3">
      <c r="A85" s="34" t="str">
        <f>FlMktcap!A86</f>
        <v>A066970</v>
      </c>
      <c r="B85" s="37" t="s">
        <v>173</v>
      </c>
      <c r="C85" s="1" t="s">
        <v>438</v>
      </c>
      <c r="D85" s="31" t="s">
        <v>439</v>
      </c>
      <c r="E85" s="31"/>
      <c r="F85" s="31" t="s">
        <v>466</v>
      </c>
      <c r="G85" s="51" t="s">
        <v>441</v>
      </c>
    </row>
    <row r="86" spans="1:7" x14ac:dyDescent="0.3">
      <c r="A86" s="34" t="str">
        <f>FlMktcap!A87</f>
        <v>A302440</v>
      </c>
      <c r="B86" s="37" t="s">
        <v>175</v>
      </c>
      <c r="C86" s="1" t="s">
        <v>438</v>
      </c>
      <c r="D86" s="31" t="s">
        <v>439</v>
      </c>
      <c r="E86" s="31"/>
      <c r="F86" s="31" t="s">
        <v>466</v>
      </c>
      <c r="G86" s="51" t="s">
        <v>442</v>
      </c>
    </row>
    <row r="87" spans="1:7" x14ac:dyDescent="0.3">
      <c r="A87" s="34" t="str">
        <f>FlMktcap!A88</f>
        <v>A011070</v>
      </c>
      <c r="B87" s="37" t="s">
        <v>177</v>
      </c>
      <c r="C87" s="1" t="s">
        <v>438</v>
      </c>
      <c r="D87" s="31" t="s">
        <v>439</v>
      </c>
      <c r="E87" s="31"/>
      <c r="F87" s="31" t="s">
        <v>466</v>
      </c>
      <c r="G87" s="51" t="s">
        <v>459</v>
      </c>
    </row>
    <row r="88" spans="1:7" x14ac:dyDescent="0.3">
      <c r="A88" s="34" t="str">
        <f>FlMktcap!A89</f>
        <v>A022100</v>
      </c>
      <c r="B88" s="37" t="s">
        <v>179</v>
      </c>
      <c r="C88" s="1" t="s">
        <v>438</v>
      </c>
      <c r="D88" s="31" t="s">
        <v>439</v>
      </c>
      <c r="E88" s="31"/>
      <c r="F88" s="31" t="s">
        <v>466</v>
      </c>
      <c r="G88" s="51" t="s">
        <v>446</v>
      </c>
    </row>
    <row r="89" spans="1:7" x14ac:dyDescent="0.3">
      <c r="A89" s="34" t="str">
        <f>FlMktcap!A90</f>
        <v>A097950</v>
      </c>
      <c r="B89" s="37" t="s">
        <v>181</v>
      </c>
      <c r="C89" s="1" t="s">
        <v>438</v>
      </c>
      <c r="D89" s="31" t="s">
        <v>439</v>
      </c>
      <c r="E89" s="31"/>
      <c r="F89" s="31" t="s">
        <v>466</v>
      </c>
      <c r="G89" s="51" t="s">
        <v>454</v>
      </c>
    </row>
    <row r="90" spans="1:7" x14ac:dyDescent="0.3">
      <c r="A90" s="34" t="str">
        <f>FlMktcap!A91</f>
        <v>A128940</v>
      </c>
      <c r="B90" s="37" t="s">
        <v>183</v>
      </c>
      <c r="C90" s="1" t="s">
        <v>438</v>
      </c>
      <c r="D90" s="31" t="s">
        <v>439</v>
      </c>
      <c r="E90" s="31"/>
      <c r="F90" s="31" t="s">
        <v>466</v>
      </c>
      <c r="G90" s="51" t="s">
        <v>442</v>
      </c>
    </row>
    <row r="91" spans="1:7" x14ac:dyDescent="0.3">
      <c r="A91" s="34" t="str">
        <f>FlMktcap!A92</f>
        <v>A016360</v>
      </c>
      <c r="B91" s="37" t="s">
        <v>185</v>
      </c>
      <c r="C91" s="1" t="s">
        <v>438</v>
      </c>
      <c r="D91" s="31" t="s">
        <v>439</v>
      </c>
      <c r="E91" s="31"/>
      <c r="F91" s="31" t="s">
        <v>466</v>
      </c>
      <c r="G91" s="51" t="s">
        <v>451</v>
      </c>
    </row>
    <row r="92" spans="1:7" x14ac:dyDescent="0.3">
      <c r="A92" s="34" t="str">
        <f>FlMktcap!A93</f>
        <v>A011170</v>
      </c>
      <c r="B92" s="37" t="s">
        <v>187</v>
      </c>
      <c r="C92" s="1" t="s">
        <v>438</v>
      </c>
      <c r="D92" s="31" t="s">
        <v>439</v>
      </c>
      <c r="E92" s="31"/>
      <c r="F92" s="31" t="s">
        <v>466</v>
      </c>
      <c r="G92" s="51" t="s">
        <v>447</v>
      </c>
    </row>
    <row r="93" spans="1:7" x14ac:dyDescent="0.3">
      <c r="A93" s="34" t="str">
        <f>FlMktcap!A94</f>
        <v>A271560</v>
      </c>
      <c r="B93" s="37" t="s">
        <v>189</v>
      </c>
      <c r="C93" s="1" t="s">
        <v>438</v>
      </c>
      <c r="D93" s="31" t="s">
        <v>439</v>
      </c>
      <c r="E93" s="31"/>
      <c r="F93" s="31" t="s">
        <v>466</v>
      </c>
      <c r="G93" s="51" t="s">
        <v>454</v>
      </c>
    </row>
    <row r="94" spans="1:7" x14ac:dyDescent="0.3">
      <c r="A94" s="34" t="str">
        <f>FlMktcap!A95</f>
        <v>A003230</v>
      </c>
      <c r="B94" s="37" t="s">
        <v>191</v>
      </c>
      <c r="C94" s="1" t="s">
        <v>438</v>
      </c>
      <c r="D94" s="31" t="s">
        <v>439</v>
      </c>
      <c r="E94" s="31"/>
      <c r="F94" s="31" t="s">
        <v>466</v>
      </c>
      <c r="G94" s="51" t="s">
        <v>454</v>
      </c>
    </row>
    <row r="95" spans="1:7" x14ac:dyDescent="0.3">
      <c r="A95" s="34" t="str">
        <f>FlMktcap!A96</f>
        <v>A011780</v>
      </c>
      <c r="B95" s="37" t="s">
        <v>193</v>
      </c>
      <c r="C95" s="1" t="s">
        <v>438</v>
      </c>
      <c r="D95" s="31" t="s">
        <v>439</v>
      </c>
      <c r="E95" s="31"/>
      <c r="F95" s="31" t="s">
        <v>466</v>
      </c>
      <c r="G95" s="51" t="s">
        <v>447</v>
      </c>
    </row>
    <row r="96" spans="1:7" x14ac:dyDescent="0.3">
      <c r="A96" s="34" t="str">
        <f>FlMktcap!A97</f>
        <v>A078930</v>
      </c>
      <c r="B96" s="37" t="s">
        <v>195</v>
      </c>
      <c r="C96" s="1" t="s">
        <v>438</v>
      </c>
      <c r="D96" s="31" t="s">
        <v>439</v>
      </c>
      <c r="E96" s="31"/>
      <c r="F96" s="31" t="s">
        <v>466</v>
      </c>
      <c r="G96" s="51" t="s">
        <v>458</v>
      </c>
    </row>
    <row r="97" spans="1:7" x14ac:dyDescent="0.3">
      <c r="A97" s="34" t="str">
        <f>FlMktcap!A98</f>
        <v>A035250</v>
      </c>
      <c r="B97" s="37" t="s">
        <v>197</v>
      </c>
      <c r="C97" s="1" t="s">
        <v>438</v>
      </c>
      <c r="D97" s="31" t="s">
        <v>439</v>
      </c>
      <c r="E97" s="31"/>
      <c r="F97" s="31" t="s">
        <v>466</v>
      </c>
      <c r="G97" s="51" t="s">
        <v>463</v>
      </c>
    </row>
    <row r="98" spans="1:7" x14ac:dyDescent="0.3">
      <c r="A98" s="34" t="str">
        <f>FlMktcap!A99</f>
        <v>A241560</v>
      </c>
      <c r="B98" s="37" t="s">
        <v>199</v>
      </c>
      <c r="C98" s="1" t="s">
        <v>438</v>
      </c>
      <c r="D98" s="31" t="s">
        <v>439</v>
      </c>
      <c r="E98" s="31"/>
      <c r="F98" s="31" t="s">
        <v>466</v>
      </c>
      <c r="G98" s="51" t="s">
        <v>455</v>
      </c>
    </row>
    <row r="99" spans="1:7" x14ac:dyDescent="0.3">
      <c r="A99" s="34" t="str">
        <f>FlMktcap!A100</f>
        <v>A298040</v>
      </c>
      <c r="B99" s="37" t="s">
        <v>201</v>
      </c>
      <c r="C99" s="1" t="s">
        <v>438</v>
      </c>
      <c r="D99" s="31" t="s">
        <v>439</v>
      </c>
      <c r="E99" s="31"/>
      <c r="F99" s="31" t="s">
        <v>466</v>
      </c>
      <c r="G99" s="51" t="s">
        <v>455</v>
      </c>
    </row>
    <row r="100" spans="1:7" x14ac:dyDescent="0.3">
      <c r="A100" s="34" t="str">
        <f>FlMktcap!A101</f>
        <v>A009830</v>
      </c>
      <c r="B100" s="37" t="s">
        <v>203</v>
      </c>
      <c r="C100" s="1" t="s">
        <v>438</v>
      </c>
      <c r="D100" s="31" t="s">
        <v>439</v>
      </c>
      <c r="E100" s="31"/>
      <c r="F100" s="31" t="s">
        <v>466</v>
      </c>
      <c r="G100" s="51" t="s">
        <v>458</v>
      </c>
    </row>
    <row r="101" spans="1:7" x14ac:dyDescent="0.3">
      <c r="A101" s="34" t="str">
        <f>FlMktcap!A102</f>
        <v>A036460</v>
      </c>
      <c r="B101" s="37" t="s">
        <v>205</v>
      </c>
      <c r="C101" s="1" t="s">
        <v>438</v>
      </c>
      <c r="D101" s="31" t="s">
        <v>439</v>
      </c>
      <c r="E101" s="31"/>
      <c r="F101" s="31" t="s">
        <v>466</v>
      </c>
      <c r="G101" s="51" t="s">
        <v>453</v>
      </c>
    </row>
    <row r="102" spans="1:7" x14ac:dyDescent="0.3">
      <c r="A102" s="34" t="str">
        <f>FlMktcap!A103</f>
        <v>A028050</v>
      </c>
      <c r="B102" s="37" t="s">
        <v>207</v>
      </c>
      <c r="C102" s="1" t="s">
        <v>438</v>
      </c>
      <c r="D102" s="31" t="s">
        <v>439</v>
      </c>
      <c r="E102" s="31"/>
      <c r="F102" s="31" t="s">
        <v>466</v>
      </c>
      <c r="G102" s="51" t="s">
        <v>464</v>
      </c>
    </row>
    <row r="103" spans="1:7" x14ac:dyDescent="0.3">
      <c r="A103" s="34" t="str">
        <f>FlMktcap!A104</f>
        <v>A175330</v>
      </c>
      <c r="B103" s="37" t="s">
        <v>209</v>
      </c>
      <c r="C103" s="1" t="s">
        <v>438</v>
      </c>
      <c r="D103" s="31" t="s">
        <v>439</v>
      </c>
      <c r="E103" s="31"/>
      <c r="F103" s="31" t="s">
        <v>466</v>
      </c>
      <c r="G103" s="51" t="s">
        <v>444</v>
      </c>
    </row>
    <row r="104" spans="1:7" x14ac:dyDescent="0.3">
      <c r="A104" s="34" t="str">
        <f>FlMktcap!A105</f>
        <v>A272210</v>
      </c>
      <c r="B104" s="37" t="s">
        <v>211</v>
      </c>
      <c r="C104" s="1" t="s">
        <v>438</v>
      </c>
      <c r="D104" s="31" t="s">
        <v>439</v>
      </c>
      <c r="E104" s="31"/>
      <c r="F104" s="31" t="s">
        <v>466</v>
      </c>
      <c r="G104" s="51" t="s">
        <v>448</v>
      </c>
    </row>
    <row r="105" spans="1:7" x14ac:dyDescent="0.3">
      <c r="A105" s="34" t="str">
        <f>FlMktcap!A106</f>
        <v>A039490</v>
      </c>
      <c r="B105" s="37" t="s">
        <v>213</v>
      </c>
      <c r="C105" s="1" t="s">
        <v>438</v>
      </c>
      <c r="D105" s="31" t="s">
        <v>439</v>
      </c>
      <c r="E105" s="31"/>
      <c r="F105" s="31" t="s">
        <v>466</v>
      </c>
      <c r="G105" s="51" t="s">
        <v>451</v>
      </c>
    </row>
    <row r="106" spans="1:7" x14ac:dyDescent="0.3">
      <c r="A106" s="34" t="str">
        <f>FlMktcap!A107</f>
        <v>A004020</v>
      </c>
      <c r="B106" s="37" t="s">
        <v>215</v>
      </c>
      <c r="C106" s="1" t="s">
        <v>438</v>
      </c>
      <c r="D106" s="31" t="s">
        <v>439</v>
      </c>
      <c r="E106" s="31"/>
      <c r="F106" s="31" t="s">
        <v>466</v>
      </c>
      <c r="G106" s="51" t="s">
        <v>445</v>
      </c>
    </row>
    <row r="107" spans="1:7" x14ac:dyDescent="0.3">
      <c r="A107" s="34" t="str">
        <f>FlMktcap!A108</f>
        <v>A006260</v>
      </c>
      <c r="B107" s="37" t="s">
        <v>217</v>
      </c>
      <c r="C107" s="1" t="s">
        <v>438</v>
      </c>
      <c r="D107" s="31" t="s">
        <v>439</v>
      </c>
      <c r="E107" s="31"/>
      <c r="F107" s="31" t="s">
        <v>466</v>
      </c>
      <c r="G107" s="51" t="s">
        <v>455</v>
      </c>
    </row>
    <row r="108" spans="1:7" x14ac:dyDescent="0.3">
      <c r="A108" s="34" t="str">
        <f>FlMktcap!A109</f>
        <v>A005070</v>
      </c>
      <c r="B108" s="37" t="s">
        <v>219</v>
      </c>
      <c r="C108" s="1" t="s">
        <v>438</v>
      </c>
      <c r="D108" s="31" t="s">
        <v>439</v>
      </c>
      <c r="E108" s="31"/>
      <c r="F108" s="31" t="s">
        <v>466</v>
      </c>
      <c r="G108" s="51" t="s">
        <v>447</v>
      </c>
    </row>
    <row r="109" spans="1:7" x14ac:dyDescent="0.3">
      <c r="A109" s="34" t="str">
        <f>FlMktcap!A110</f>
        <v>A000150</v>
      </c>
      <c r="B109" s="37" t="s">
        <v>221</v>
      </c>
      <c r="C109" s="1" t="s">
        <v>438</v>
      </c>
      <c r="D109" s="31" t="s">
        <v>439</v>
      </c>
      <c r="E109" s="31"/>
      <c r="F109" s="31" t="s">
        <v>466</v>
      </c>
      <c r="G109" s="51" t="s">
        <v>448</v>
      </c>
    </row>
    <row r="110" spans="1:7" x14ac:dyDescent="0.3">
      <c r="A110" s="34" t="str">
        <f>FlMktcap!A111</f>
        <v>A377300</v>
      </c>
      <c r="B110" s="37" t="s">
        <v>223</v>
      </c>
      <c r="C110" s="1" t="s">
        <v>438</v>
      </c>
      <c r="D110" s="31" t="s">
        <v>439</v>
      </c>
      <c r="E110" s="31"/>
      <c r="F110" s="31" t="s">
        <v>466</v>
      </c>
      <c r="G110" s="51" t="s">
        <v>446</v>
      </c>
    </row>
    <row r="111" spans="1:7" x14ac:dyDescent="0.3">
      <c r="A111" s="34" t="str">
        <f>FlMktcap!A112</f>
        <v>A008930</v>
      </c>
      <c r="B111" s="37" t="s">
        <v>225</v>
      </c>
      <c r="C111" s="1" t="s">
        <v>438</v>
      </c>
      <c r="D111" s="31" t="s">
        <v>439</v>
      </c>
      <c r="E111" s="31"/>
      <c r="F111" s="31" t="s">
        <v>466</v>
      </c>
      <c r="G111" s="51" t="s">
        <v>442</v>
      </c>
    </row>
    <row r="112" spans="1:7" x14ac:dyDescent="0.3">
      <c r="A112" s="34" t="str">
        <f>FlMktcap!A113</f>
        <v>A000720</v>
      </c>
      <c r="B112" s="37" t="s">
        <v>227</v>
      </c>
      <c r="C112" s="1" t="s">
        <v>438</v>
      </c>
      <c r="D112" s="31" t="s">
        <v>439</v>
      </c>
      <c r="E112" s="31"/>
      <c r="F112" s="31" t="s">
        <v>466</v>
      </c>
      <c r="G112" s="51" t="s">
        <v>464</v>
      </c>
    </row>
    <row r="113" spans="1:7" x14ac:dyDescent="0.3">
      <c r="A113" s="34" t="str">
        <f>FlMktcap!A114</f>
        <v>A138930</v>
      </c>
      <c r="B113" s="37" t="s">
        <v>229</v>
      </c>
      <c r="C113" s="1" t="s">
        <v>438</v>
      </c>
      <c r="D113" s="31" t="s">
        <v>439</v>
      </c>
      <c r="E113" s="31"/>
      <c r="F113" s="31" t="s">
        <v>466</v>
      </c>
      <c r="G113" s="51" t="s">
        <v>444</v>
      </c>
    </row>
    <row r="114" spans="1:7" x14ac:dyDescent="0.3">
      <c r="A114" s="34" t="str">
        <f>FlMktcap!A115</f>
        <v>A001040</v>
      </c>
      <c r="B114" s="37" t="s">
        <v>231</v>
      </c>
      <c r="C114" s="1" t="s">
        <v>438</v>
      </c>
      <c r="D114" s="31" t="s">
        <v>439</v>
      </c>
      <c r="E114" s="31"/>
      <c r="F114" s="31" t="s">
        <v>466</v>
      </c>
      <c r="G114" s="51" t="s">
        <v>448</v>
      </c>
    </row>
    <row r="115" spans="1:7" x14ac:dyDescent="0.3">
      <c r="A115" s="34" t="str">
        <f>FlMktcap!A116</f>
        <v>A001450</v>
      </c>
      <c r="B115" s="37" t="s">
        <v>233</v>
      </c>
      <c r="C115" s="1" t="s">
        <v>438</v>
      </c>
      <c r="D115" s="31" t="s">
        <v>439</v>
      </c>
      <c r="E115" s="31"/>
      <c r="F115" s="31" t="s">
        <v>466</v>
      </c>
      <c r="G115" s="51" t="s">
        <v>450</v>
      </c>
    </row>
    <row r="116" spans="1:7" x14ac:dyDescent="0.3">
      <c r="A116" s="34" t="str">
        <f>FlMktcap!A117</f>
        <v>A026960</v>
      </c>
      <c r="B116" s="37" t="s">
        <v>235</v>
      </c>
      <c r="C116" s="1" t="s">
        <v>438</v>
      </c>
      <c r="D116" s="31" t="s">
        <v>439</v>
      </c>
      <c r="E116" s="31"/>
      <c r="F116" s="31" t="s">
        <v>466</v>
      </c>
      <c r="G116" s="51" t="s">
        <v>454</v>
      </c>
    </row>
    <row r="117" spans="1:7" x14ac:dyDescent="0.3">
      <c r="A117" s="34" t="str">
        <f>FlMktcap!A118</f>
        <v>A052690</v>
      </c>
      <c r="B117" s="37" t="s">
        <v>237</v>
      </c>
      <c r="C117" s="1" t="s">
        <v>438</v>
      </c>
      <c r="D117" s="31" t="s">
        <v>439</v>
      </c>
      <c r="E117" s="31"/>
      <c r="F117" s="31" t="s">
        <v>466</v>
      </c>
      <c r="G117" s="51" t="s">
        <v>453</v>
      </c>
    </row>
    <row r="118" spans="1:7" x14ac:dyDescent="0.3">
      <c r="A118" s="34" t="str">
        <f>FlMktcap!A119</f>
        <v>A088350</v>
      </c>
      <c r="B118" s="37" t="s">
        <v>239</v>
      </c>
      <c r="C118" s="1" t="s">
        <v>438</v>
      </c>
      <c r="D118" s="31" t="s">
        <v>439</v>
      </c>
      <c r="E118" s="31"/>
      <c r="F118" s="31" t="s">
        <v>466</v>
      </c>
      <c r="G118" s="51" t="s">
        <v>450</v>
      </c>
    </row>
    <row r="119" spans="1:7" x14ac:dyDescent="0.3">
      <c r="A119" s="34" t="str">
        <f>FlMktcap!A120</f>
        <v>A004990</v>
      </c>
      <c r="B119" s="37" t="s">
        <v>241</v>
      </c>
      <c r="C119" s="1" t="s">
        <v>438</v>
      </c>
      <c r="D119" s="31" t="s">
        <v>439</v>
      </c>
      <c r="E119" s="31"/>
      <c r="F119" s="31" t="s">
        <v>466</v>
      </c>
      <c r="G119" s="51" t="s">
        <v>448</v>
      </c>
    </row>
    <row r="120" spans="1:7" x14ac:dyDescent="0.3">
      <c r="A120" s="34" t="str">
        <f>FlMktcap!A121</f>
        <v>A112610</v>
      </c>
      <c r="B120" s="37" t="s">
        <v>243</v>
      </c>
      <c r="C120" s="1" t="s">
        <v>438</v>
      </c>
      <c r="D120" s="31" t="s">
        <v>439</v>
      </c>
      <c r="E120" s="31"/>
      <c r="F120" s="31" t="s">
        <v>466</v>
      </c>
      <c r="G120" s="51" t="s">
        <v>458</v>
      </c>
    </row>
    <row r="121" spans="1:7" x14ac:dyDescent="0.3">
      <c r="A121" s="34" t="str">
        <f>FlMktcap!A122</f>
        <v>A012750</v>
      </c>
      <c r="B121" s="37" t="s">
        <v>245</v>
      </c>
      <c r="C121" s="1" t="s">
        <v>438</v>
      </c>
      <c r="D121" s="31" t="s">
        <v>439</v>
      </c>
      <c r="E121" s="31"/>
      <c r="F121" s="31" t="s">
        <v>466</v>
      </c>
      <c r="G121" s="51" t="s">
        <v>448</v>
      </c>
    </row>
    <row r="122" spans="1:7" x14ac:dyDescent="0.3">
      <c r="A122" s="34" t="str">
        <f>FlMktcap!A123</f>
        <v>A361610</v>
      </c>
      <c r="B122" s="37" t="s">
        <v>247</v>
      </c>
      <c r="C122" s="1" t="s">
        <v>438</v>
      </c>
      <c r="D122" s="31" t="s">
        <v>439</v>
      </c>
      <c r="E122" s="31"/>
      <c r="F122" s="31" t="s">
        <v>466</v>
      </c>
      <c r="G122" s="51" t="s">
        <v>441</v>
      </c>
    </row>
    <row r="123" spans="1:7" x14ac:dyDescent="0.3">
      <c r="A123" s="34" t="str">
        <f>FlMktcap!A124</f>
        <v>A003240</v>
      </c>
      <c r="B123" s="37" t="s">
        <v>672</v>
      </c>
      <c r="C123" s="1" t="s">
        <v>438</v>
      </c>
      <c r="D123" s="31" t="s">
        <v>439</v>
      </c>
      <c r="E123" s="31"/>
      <c r="F123" s="31" t="s">
        <v>466</v>
      </c>
      <c r="G123" s="51" t="s">
        <v>447</v>
      </c>
    </row>
    <row r="124" spans="1:7" x14ac:dyDescent="0.3">
      <c r="A124" s="34" t="str">
        <f>FlMktcap!A125</f>
        <v>A081660</v>
      </c>
      <c r="B124" s="37" t="s">
        <v>249</v>
      </c>
      <c r="C124" s="1" t="s">
        <v>438</v>
      </c>
      <c r="D124" s="31" t="s">
        <v>439</v>
      </c>
      <c r="E124" s="31"/>
      <c r="F124" s="31" t="s">
        <v>466</v>
      </c>
      <c r="G124" s="51" t="s">
        <v>461</v>
      </c>
    </row>
    <row r="125" spans="1:7" x14ac:dyDescent="0.3">
      <c r="A125" s="34" t="str">
        <f>FlMktcap!A126</f>
        <v>A383220</v>
      </c>
      <c r="B125" s="37" t="s">
        <v>251</v>
      </c>
      <c r="C125" s="1" t="s">
        <v>438</v>
      </c>
      <c r="D125" s="31" t="s">
        <v>439</v>
      </c>
      <c r="E125" s="31"/>
      <c r="F125" s="31" t="s">
        <v>466</v>
      </c>
      <c r="G125" s="51" t="s">
        <v>461</v>
      </c>
    </row>
    <row r="126" spans="1:7" x14ac:dyDescent="0.3">
      <c r="A126" s="34" t="str">
        <f>FlMktcap!A127</f>
        <v>A002380</v>
      </c>
      <c r="B126" s="37" t="s">
        <v>253</v>
      </c>
      <c r="C126" s="1" t="s">
        <v>438</v>
      </c>
      <c r="D126" s="31" t="s">
        <v>439</v>
      </c>
      <c r="E126" s="31"/>
      <c r="F126" s="31" t="s">
        <v>466</v>
      </c>
      <c r="G126" s="51" t="s">
        <v>464</v>
      </c>
    </row>
    <row r="127" spans="1:7" x14ac:dyDescent="0.3">
      <c r="A127" s="34" t="str">
        <f>FlMktcap!A128</f>
        <v>A009420</v>
      </c>
      <c r="B127" s="37" t="s">
        <v>255</v>
      </c>
      <c r="C127" s="1" t="s">
        <v>438</v>
      </c>
      <c r="D127" s="31" t="s">
        <v>439</v>
      </c>
      <c r="E127" s="31"/>
      <c r="F127" s="31" t="s">
        <v>466</v>
      </c>
      <c r="G127" s="51" t="s">
        <v>442</v>
      </c>
    </row>
    <row r="128" spans="1:7" x14ac:dyDescent="0.3">
      <c r="A128" s="34" t="str">
        <f>FlMktcap!A129</f>
        <v>A004370</v>
      </c>
      <c r="B128" s="37" t="s">
        <v>257</v>
      </c>
      <c r="C128" s="1" t="s">
        <v>438</v>
      </c>
      <c r="D128" s="31" t="s">
        <v>439</v>
      </c>
      <c r="E128" s="31"/>
      <c r="F128" s="31" t="s">
        <v>466</v>
      </c>
      <c r="G128" s="51" t="s">
        <v>454</v>
      </c>
    </row>
    <row r="129" spans="1:7" x14ac:dyDescent="0.3">
      <c r="A129" s="34" t="str">
        <f>FlMktcap!A130</f>
        <v>A007070</v>
      </c>
      <c r="B129" s="37" t="s">
        <v>259</v>
      </c>
      <c r="C129" s="1" t="s">
        <v>438</v>
      </c>
      <c r="D129" s="31" t="s">
        <v>439</v>
      </c>
      <c r="E129" s="31"/>
      <c r="F129" s="31" t="s">
        <v>466</v>
      </c>
      <c r="G129" s="51" t="s">
        <v>465</v>
      </c>
    </row>
    <row r="130" spans="1:7" x14ac:dyDescent="0.3">
      <c r="A130" s="34" t="str">
        <f>FlMktcap!A131</f>
        <v>A001440</v>
      </c>
      <c r="B130" s="37" t="s">
        <v>261</v>
      </c>
      <c r="C130" s="1" t="s">
        <v>438</v>
      </c>
      <c r="D130" s="31" t="s">
        <v>439</v>
      </c>
      <c r="E130" s="31"/>
      <c r="F130" s="31" t="s">
        <v>466</v>
      </c>
      <c r="G130" s="51" t="s">
        <v>455</v>
      </c>
    </row>
    <row r="131" spans="1:7" x14ac:dyDescent="0.3">
      <c r="A131" s="34" t="str">
        <f>FlMktcap!A132</f>
        <v>A489790</v>
      </c>
      <c r="B131" s="37" t="s">
        <v>263</v>
      </c>
      <c r="C131" s="1" t="s">
        <v>438</v>
      </c>
      <c r="D131" s="31" t="s">
        <v>439</v>
      </c>
      <c r="E131" s="31"/>
      <c r="F131" s="31" t="s">
        <v>466</v>
      </c>
      <c r="G131" s="51" t="s">
        <v>459</v>
      </c>
    </row>
    <row r="132" spans="1:7" x14ac:dyDescent="0.3">
      <c r="A132" s="34" t="str">
        <f>FlMktcap!A133</f>
        <v>A030000</v>
      </c>
      <c r="B132" s="37" t="s">
        <v>265</v>
      </c>
      <c r="C132" s="1" t="s">
        <v>438</v>
      </c>
      <c r="D132" s="31" t="s">
        <v>439</v>
      </c>
      <c r="E132" s="31"/>
      <c r="F132" s="31" t="s">
        <v>466</v>
      </c>
      <c r="G132" s="51" t="s">
        <v>460</v>
      </c>
    </row>
    <row r="133" spans="1:7" x14ac:dyDescent="0.3">
      <c r="A133" s="34" t="str">
        <f>FlMktcap!A134</f>
        <v>A018880</v>
      </c>
      <c r="B133" s="37" t="s">
        <v>267</v>
      </c>
      <c r="C133" s="1" t="s">
        <v>438</v>
      </c>
      <c r="D133" s="31" t="s">
        <v>439</v>
      </c>
      <c r="E133" s="31"/>
      <c r="F133" s="31" t="s">
        <v>466</v>
      </c>
      <c r="G133" s="51" t="s">
        <v>443</v>
      </c>
    </row>
    <row r="134" spans="1:7" x14ac:dyDescent="0.3">
      <c r="A134" s="34" t="str">
        <f>FlMktcap!A135</f>
        <v>A000880</v>
      </c>
      <c r="B134" s="37" t="s">
        <v>269</v>
      </c>
      <c r="C134" s="1" t="s">
        <v>438</v>
      </c>
      <c r="D134" s="31" t="s">
        <v>439</v>
      </c>
      <c r="E134" s="31"/>
      <c r="F134" s="31" t="s">
        <v>466</v>
      </c>
      <c r="G134" s="51" t="s">
        <v>448</v>
      </c>
    </row>
    <row r="135" spans="1:7" x14ac:dyDescent="0.3">
      <c r="A135" s="34" t="str">
        <f>FlMktcap!A136</f>
        <v>A051600</v>
      </c>
      <c r="B135" s="37" t="s">
        <v>271</v>
      </c>
      <c r="C135" s="1" t="s">
        <v>438</v>
      </c>
      <c r="D135" s="31" t="s">
        <v>439</v>
      </c>
      <c r="E135" s="31"/>
      <c r="F135" s="31" t="s">
        <v>466</v>
      </c>
      <c r="G135" s="51" t="s">
        <v>453</v>
      </c>
    </row>
    <row r="136" spans="1:7" x14ac:dyDescent="0.3">
      <c r="A136" s="34" t="str">
        <f>FlMktcap!A137</f>
        <v>A000120</v>
      </c>
      <c r="B136" s="37" t="s">
        <v>273</v>
      </c>
      <c r="C136" s="1" t="s">
        <v>438</v>
      </c>
      <c r="D136" s="31" t="s">
        <v>439</v>
      </c>
      <c r="E136" s="31"/>
      <c r="F136" s="31" t="s">
        <v>466</v>
      </c>
      <c r="G136" s="51" t="s">
        <v>456</v>
      </c>
    </row>
    <row r="137" spans="1:7" x14ac:dyDescent="0.3">
      <c r="A137" s="34" t="str">
        <f>FlMktcap!A138</f>
        <v>A282330</v>
      </c>
      <c r="B137" s="37" t="s">
        <v>275</v>
      </c>
      <c r="C137" s="1" t="s">
        <v>438</v>
      </c>
      <c r="D137" s="31" t="s">
        <v>439</v>
      </c>
      <c r="E137" s="31"/>
      <c r="F137" s="31" t="s">
        <v>466</v>
      </c>
      <c r="G137" s="51" t="s">
        <v>465</v>
      </c>
    </row>
    <row r="138" spans="1:7" x14ac:dyDescent="0.3">
      <c r="A138" s="34" t="str">
        <f>FlMktcap!A139</f>
        <v>A103140</v>
      </c>
      <c r="B138" s="37" t="s">
        <v>277</v>
      </c>
      <c r="C138" s="1" t="s">
        <v>438</v>
      </c>
      <c r="D138" s="31" t="s">
        <v>439</v>
      </c>
      <c r="E138" s="31"/>
      <c r="F138" s="31" t="s">
        <v>466</v>
      </c>
      <c r="G138" s="51" t="s">
        <v>449</v>
      </c>
    </row>
    <row r="139" spans="1:7" x14ac:dyDescent="0.3">
      <c r="A139" s="34" t="str">
        <f>FlMktcap!A140</f>
        <v>A278470</v>
      </c>
      <c r="B139" s="37" t="s">
        <v>279</v>
      </c>
      <c r="C139" s="1" t="s">
        <v>438</v>
      </c>
      <c r="D139" s="31" t="s">
        <v>439</v>
      </c>
      <c r="E139" s="31"/>
      <c r="F139" s="31" t="s">
        <v>466</v>
      </c>
      <c r="G139" s="51" t="s">
        <v>461</v>
      </c>
    </row>
    <row r="140" spans="1:7" x14ac:dyDescent="0.3">
      <c r="A140" s="34" t="str">
        <f>FlMktcap!A141</f>
        <v>A028670</v>
      </c>
      <c r="B140" s="37" t="s">
        <v>281</v>
      </c>
      <c r="C140" s="1" t="s">
        <v>438</v>
      </c>
      <c r="D140" s="31" t="s">
        <v>439</v>
      </c>
      <c r="E140" s="31"/>
      <c r="F140" s="31" t="s">
        <v>466</v>
      </c>
      <c r="G140" s="51" t="s">
        <v>456</v>
      </c>
    </row>
    <row r="141" spans="1:7" x14ac:dyDescent="0.3">
      <c r="A141" s="34" t="str">
        <f>FlMktcap!A142</f>
        <v>A006280</v>
      </c>
      <c r="B141" s="37" t="s">
        <v>283</v>
      </c>
      <c r="C141" s="1" t="s">
        <v>438</v>
      </c>
      <c r="D141" s="31" t="s">
        <v>439</v>
      </c>
      <c r="E141" s="31"/>
      <c r="F141" s="31" t="s">
        <v>466</v>
      </c>
      <c r="G141" s="51" t="s">
        <v>442</v>
      </c>
    </row>
    <row r="142" spans="1:7" x14ac:dyDescent="0.3">
      <c r="A142" s="34" t="str">
        <f>FlMktcap!A143</f>
        <v>A111770</v>
      </c>
      <c r="B142" s="37" t="s">
        <v>285</v>
      </c>
      <c r="C142" s="1" t="s">
        <v>438</v>
      </c>
      <c r="D142" s="31" t="s">
        <v>439</v>
      </c>
      <c r="E142" s="31"/>
      <c r="F142" s="31" t="s">
        <v>466</v>
      </c>
      <c r="G142" s="51" t="s">
        <v>461</v>
      </c>
    </row>
    <row r="143" spans="1:7" x14ac:dyDescent="0.3">
      <c r="A143" s="34" t="str">
        <f>FlMktcap!A144</f>
        <v>A023530</v>
      </c>
      <c r="B143" s="37" t="s">
        <v>287</v>
      </c>
      <c r="C143" s="1" t="s">
        <v>438</v>
      </c>
      <c r="D143" s="31" t="s">
        <v>439</v>
      </c>
      <c r="E143" s="31"/>
      <c r="F143" s="31" t="s">
        <v>466</v>
      </c>
      <c r="G143" s="51" t="s">
        <v>465</v>
      </c>
    </row>
    <row r="144" spans="1:7" x14ac:dyDescent="0.3">
      <c r="A144" s="34" t="str">
        <f>FlMktcap!A145</f>
        <v>A017800</v>
      </c>
      <c r="B144" s="37" t="s">
        <v>289</v>
      </c>
      <c r="C144" s="1" t="s">
        <v>438</v>
      </c>
      <c r="D144" s="31" t="s">
        <v>439</v>
      </c>
      <c r="E144" s="31"/>
      <c r="F144" s="31" t="s">
        <v>466</v>
      </c>
      <c r="G144" s="51" t="s">
        <v>455</v>
      </c>
    </row>
    <row r="145" spans="1:7" x14ac:dyDescent="0.3">
      <c r="A145" s="34" t="str">
        <f>FlMktcap!A146</f>
        <v>A002790</v>
      </c>
      <c r="B145" s="37" t="s">
        <v>291</v>
      </c>
      <c r="C145" s="1" t="s">
        <v>438</v>
      </c>
      <c r="D145" s="31" t="s">
        <v>439</v>
      </c>
      <c r="E145" s="31"/>
      <c r="F145" s="31" t="s">
        <v>466</v>
      </c>
      <c r="G145" s="51" t="s">
        <v>461</v>
      </c>
    </row>
    <row r="146" spans="1:7" x14ac:dyDescent="0.3">
      <c r="A146" s="34" t="str">
        <f>FlMktcap!A147</f>
        <v>A069620</v>
      </c>
      <c r="B146" s="37" t="s">
        <v>293</v>
      </c>
      <c r="C146" s="1" t="s">
        <v>438</v>
      </c>
      <c r="D146" s="31" t="s">
        <v>439</v>
      </c>
      <c r="E146" s="31"/>
      <c r="F146" s="31" t="s">
        <v>466</v>
      </c>
      <c r="G146" s="51" t="s">
        <v>442</v>
      </c>
    </row>
    <row r="147" spans="1:7" x14ac:dyDescent="0.3">
      <c r="A147" s="34" t="str">
        <f>FlMktcap!A148</f>
        <v>A139480</v>
      </c>
      <c r="B147" s="37" t="s">
        <v>295</v>
      </c>
      <c r="C147" s="1" t="s">
        <v>438</v>
      </c>
      <c r="D147" s="31" t="s">
        <v>439</v>
      </c>
      <c r="E147" s="31"/>
      <c r="F147" s="31" t="s">
        <v>466</v>
      </c>
      <c r="G147" s="51" t="s">
        <v>465</v>
      </c>
    </row>
    <row r="148" spans="1:7" x14ac:dyDescent="0.3">
      <c r="A148" s="34" t="str">
        <f>FlMktcap!A149</f>
        <v>A008770</v>
      </c>
      <c r="B148" s="37" t="s">
        <v>297</v>
      </c>
      <c r="C148" s="1" t="s">
        <v>438</v>
      </c>
      <c r="D148" s="31" t="s">
        <v>439</v>
      </c>
      <c r="E148" s="31"/>
      <c r="F148" s="31" t="s">
        <v>466</v>
      </c>
      <c r="G148" s="51" t="s">
        <v>465</v>
      </c>
    </row>
    <row r="149" spans="1:7" x14ac:dyDescent="0.3">
      <c r="A149" s="34" t="str">
        <f>FlMktcap!A150</f>
        <v>A192820</v>
      </c>
      <c r="B149" s="37" t="s">
        <v>299</v>
      </c>
      <c r="C149" s="1" t="s">
        <v>438</v>
      </c>
      <c r="D149" s="31" t="s">
        <v>439</v>
      </c>
      <c r="E149" s="31"/>
      <c r="F149" s="31" t="s">
        <v>466</v>
      </c>
      <c r="G149" s="51" t="s">
        <v>461</v>
      </c>
    </row>
    <row r="150" spans="1:7" x14ac:dyDescent="0.3">
      <c r="A150" s="34" t="str">
        <f>FlMktcap!A151</f>
        <v>A204320</v>
      </c>
      <c r="B150" s="37" t="s">
        <v>301</v>
      </c>
      <c r="C150" s="1" t="s">
        <v>438</v>
      </c>
      <c r="D150" s="31" t="s">
        <v>439</v>
      </c>
      <c r="E150" s="31"/>
      <c r="F150" s="31" t="s">
        <v>466</v>
      </c>
      <c r="G150" s="51" t="s">
        <v>443</v>
      </c>
    </row>
    <row r="151" spans="1:7" x14ac:dyDescent="0.3">
      <c r="A151" s="34" t="str">
        <f>FlMktcap!A152</f>
        <v>A007310</v>
      </c>
      <c r="B151" s="37" t="s">
        <v>303</v>
      </c>
      <c r="C151" s="1" t="s">
        <v>438</v>
      </c>
      <c r="D151" s="31" t="s">
        <v>439</v>
      </c>
      <c r="E151" s="31"/>
      <c r="F151" s="31" t="s">
        <v>466</v>
      </c>
      <c r="G151" s="51" t="s">
        <v>454</v>
      </c>
    </row>
    <row r="152" spans="1:7" x14ac:dyDescent="0.3">
      <c r="A152" s="34" t="str">
        <f>FlMktcap!A153</f>
        <v>A161890</v>
      </c>
      <c r="B152" s="37" t="s">
        <v>305</v>
      </c>
      <c r="C152" s="1" t="s">
        <v>438</v>
      </c>
      <c r="D152" s="31" t="s">
        <v>439</v>
      </c>
      <c r="E152" s="31"/>
      <c r="F152" s="31" t="s">
        <v>466</v>
      </c>
      <c r="G152" s="51" t="s">
        <v>461</v>
      </c>
    </row>
    <row r="153" spans="1:7" x14ac:dyDescent="0.3">
      <c r="A153" s="34" t="str">
        <f>FlMktcap!A154</f>
        <v>A000240</v>
      </c>
      <c r="B153" s="37" t="s">
        <v>307</v>
      </c>
      <c r="C153" s="1" t="s">
        <v>438</v>
      </c>
      <c r="D153" s="31" t="s">
        <v>439</v>
      </c>
      <c r="E153" s="31"/>
      <c r="F153" s="31" t="s">
        <v>466</v>
      </c>
      <c r="G153" s="51" t="s">
        <v>443</v>
      </c>
    </row>
    <row r="154" spans="1:7" x14ac:dyDescent="0.3">
      <c r="A154" s="34" t="str">
        <f>FlMktcap!A155</f>
        <v>A005850</v>
      </c>
      <c r="B154" s="37" t="s">
        <v>309</v>
      </c>
      <c r="C154" s="1" t="s">
        <v>438</v>
      </c>
      <c r="D154" s="31" t="s">
        <v>439</v>
      </c>
      <c r="E154" s="31"/>
      <c r="F154" s="31" t="s">
        <v>466</v>
      </c>
      <c r="G154" s="51" t="s">
        <v>443</v>
      </c>
    </row>
    <row r="155" spans="1:7" x14ac:dyDescent="0.3">
      <c r="A155" s="34" t="str">
        <f>FlMktcap!A156</f>
        <v>A006360</v>
      </c>
      <c r="B155" s="37" t="s">
        <v>311</v>
      </c>
      <c r="C155" s="1" t="s">
        <v>438</v>
      </c>
      <c r="D155" s="31" t="s">
        <v>439</v>
      </c>
      <c r="E155" s="31"/>
      <c r="F155" s="31" t="s">
        <v>466</v>
      </c>
      <c r="G155" s="51" t="s">
        <v>464</v>
      </c>
    </row>
    <row r="156" spans="1:7" x14ac:dyDescent="0.3">
      <c r="A156" s="34" t="str">
        <f>FlMktcap!A157</f>
        <v>A004170</v>
      </c>
      <c r="B156" s="37" t="s">
        <v>313</v>
      </c>
      <c r="C156" s="1" t="s">
        <v>438</v>
      </c>
      <c r="D156" s="31" t="s">
        <v>439</v>
      </c>
      <c r="E156" s="31"/>
      <c r="F156" s="31" t="s">
        <v>466</v>
      </c>
      <c r="G156" s="51" t="s">
        <v>465</v>
      </c>
    </row>
    <row r="157" spans="1:7" x14ac:dyDescent="0.3">
      <c r="A157" s="34" t="str">
        <f>FlMktcap!A158</f>
        <v>A003090</v>
      </c>
      <c r="B157" s="37" t="s">
        <v>315</v>
      </c>
      <c r="C157" s="1" t="s">
        <v>438</v>
      </c>
      <c r="D157" s="31" t="s">
        <v>439</v>
      </c>
      <c r="E157" s="31"/>
      <c r="F157" s="31" t="s">
        <v>466</v>
      </c>
      <c r="G157" s="51" t="s">
        <v>442</v>
      </c>
    </row>
    <row r="158" spans="1:7" x14ac:dyDescent="0.3">
      <c r="A158" s="34" t="str">
        <f>FlMktcap!A159</f>
        <v>A000080</v>
      </c>
      <c r="B158" s="37" t="s">
        <v>317</v>
      </c>
      <c r="C158" s="1" t="s">
        <v>438</v>
      </c>
      <c r="D158" s="31" t="s">
        <v>439</v>
      </c>
      <c r="E158" s="31"/>
      <c r="F158" s="31" t="s">
        <v>466</v>
      </c>
      <c r="G158" s="51" t="s">
        <v>454</v>
      </c>
    </row>
    <row r="159" spans="1:7" x14ac:dyDescent="0.3">
      <c r="A159" s="34" t="str">
        <f>FlMktcap!A160</f>
        <v>A014820</v>
      </c>
      <c r="B159" s="37" t="s">
        <v>319</v>
      </c>
      <c r="C159" s="1" t="s">
        <v>438</v>
      </c>
      <c r="D159" s="31" t="s">
        <v>439</v>
      </c>
      <c r="E159" s="31"/>
      <c r="F159" s="31" t="s">
        <v>466</v>
      </c>
      <c r="G159" s="51" t="s">
        <v>449</v>
      </c>
    </row>
    <row r="160" spans="1:7" x14ac:dyDescent="0.3">
      <c r="A160" s="34" t="str">
        <f>FlMktcap!A161</f>
        <v>A047040</v>
      </c>
      <c r="B160" s="37" t="s">
        <v>321</v>
      </c>
      <c r="C160" s="1" t="s">
        <v>438</v>
      </c>
      <c r="D160" s="31" t="s">
        <v>439</v>
      </c>
      <c r="E160" s="31"/>
      <c r="F160" s="31" t="s">
        <v>466</v>
      </c>
      <c r="G160" s="51" t="s">
        <v>464</v>
      </c>
    </row>
    <row r="161" spans="1:7" x14ac:dyDescent="0.3">
      <c r="A161" s="34" t="str">
        <f>FlMktcap!A162</f>
        <v>A014680</v>
      </c>
      <c r="B161" s="37" t="s">
        <v>323</v>
      </c>
      <c r="C161" s="1" t="s">
        <v>438</v>
      </c>
      <c r="D161" s="31" t="s">
        <v>439</v>
      </c>
      <c r="E161" s="31"/>
      <c r="F161" s="31" t="s">
        <v>466</v>
      </c>
      <c r="G161" s="51" t="s">
        <v>447</v>
      </c>
    </row>
    <row r="162" spans="1:7" x14ac:dyDescent="0.3">
      <c r="A162" s="34" t="str">
        <f>FlMktcap!A163</f>
        <v>A139130</v>
      </c>
      <c r="B162" s="37" t="s">
        <v>325</v>
      </c>
      <c r="C162" s="1" t="s">
        <v>438</v>
      </c>
      <c r="D162" s="31" t="s">
        <v>439</v>
      </c>
      <c r="E162" s="31"/>
      <c r="F162" s="31" t="s">
        <v>466</v>
      </c>
      <c r="G162" s="51" t="s">
        <v>444</v>
      </c>
    </row>
    <row r="163" spans="1:7" x14ac:dyDescent="0.3">
      <c r="A163" s="34" t="str">
        <f>FlMktcap!A164</f>
        <v>A185750</v>
      </c>
      <c r="B163" s="37" t="s">
        <v>327</v>
      </c>
      <c r="C163" s="1" t="s">
        <v>438</v>
      </c>
      <c r="D163" s="31" t="s">
        <v>439</v>
      </c>
      <c r="E163" s="31"/>
      <c r="F163" s="31" t="s">
        <v>466</v>
      </c>
      <c r="G163" s="51" t="s">
        <v>442</v>
      </c>
    </row>
    <row r="164" spans="1:7" x14ac:dyDescent="0.3">
      <c r="A164" s="34" t="str">
        <f>FlMktcap!A165</f>
        <v>A298020</v>
      </c>
      <c r="B164" s="37" t="s">
        <v>329</v>
      </c>
      <c r="C164" s="1" t="s">
        <v>438</v>
      </c>
      <c r="D164" s="31" t="s">
        <v>439</v>
      </c>
      <c r="E164" s="31"/>
      <c r="F164" s="31" t="s">
        <v>466</v>
      </c>
      <c r="G164" s="51" t="s">
        <v>461</v>
      </c>
    </row>
    <row r="165" spans="1:7" x14ac:dyDescent="0.3">
      <c r="A165" s="34" t="str">
        <f>FlMktcap!A166</f>
        <v>A010060</v>
      </c>
      <c r="B165" s="37" t="s">
        <v>331</v>
      </c>
      <c r="C165" s="1" t="s">
        <v>438</v>
      </c>
      <c r="D165" s="31" t="s">
        <v>439</v>
      </c>
      <c r="E165" s="31"/>
      <c r="F165" s="31" t="s">
        <v>466</v>
      </c>
      <c r="G165" s="51" t="s">
        <v>447</v>
      </c>
    </row>
    <row r="166" spans="1:7" x14ac:dyDescent="0.3">
      <c r="A166" s="34" t="str">
        <f>FlMktcap!A167</f>
        <v>A042670</v>
      </c>
      <c r="B166" s="37" t="s">
        <v>333</v>
      </c>
      <c r="C166" s="1" t="s">
        <v>438</v>
      </c>
      <c r="D166" s="31" t="s">
        <v>439</v>
      </c>
      <c r="E166" s="31"/>
      <c r="F166" s="31" t="s">
        <v>466</v>
      </c>
      <c r="G166" s="51" t="s">
        <v>455</v>
      </c>
    </row>
    <row r="167" spans="1:7" x14ac:dyDescent="0.3">
      <c r="A167" s="34" t="str">
        <f>FlMktcap!A168</f>
        <v>A073240</v>
      </c>
      <c r="B167" s="37" t="s">
        <v>335</v>
      </c>
      <c r="C167" s="1" t="s">
        <v>438</v>
      </c>
      <c r="D167" s="31" t="s">
        <v>439</v>
      </c>
      <c r="E167" s="31"/>
      <c r="F167" s="31" t="s">
        <v>466</v>
      </c>
      <c r="G167" s="51" t="s">
        <v>443</v>
      </c>
    </row>
    <row r="168" spans="1:7" x14ac:dyDescent="0.3">
      <c r="A168" s="34" t="str">
        <f>FlMktcap!A169</f>
        <v>A009240</v>
      </c>
      <c r="B168" s="37" t="s">
        <v>337</v>
      </c>
      <c r="C168" s="1" t="s">
        <v>438</v>
      </c>
      <c r="D168" s="31" t="s">
        <v>439</v>
      </c>
      <c r="E168" s="31"/>
      <c r="F168" s="31" t="s">
        <v>466</v>
      </c>
      <c r="G168" s="51" t="s">
        <v>464</v>
      </c>
    </row>
    <row r="169" spans="1:7" x14ac:dyDescent="0.3">
      <c r="A169" s="34" t="str">
        <f>FlMktcap!A170</f>
        <v>A280360</v>
      </c>
      <c r="B169" s="37" t="s">
        <v>339</v>
      </c>
      <c r="C169" s="1" t="s">
        <v>438</v>
      </c>
      <c r="D169" s="31" t="s">
        <v>439</v>
      </c>
      <c r="E169" s="31"/>
      <c r="F169" s="31" t="s">
        <v>466</v>
      </c>
      <c r="G169" s="51" t="s">
        <v>454</v>
      </c>
    </row>
    <row r="170" spans="1:7" x14ac:dyDescent="0.3">
      <c r="A170" s="34" t="str">
        <f>FlMktcap!A171</f>
        <v>A457190</v>
      </c>
      <c r="B170" s="37" t="s">
        <v>341</v>
      </c>
      <c r="C170" s="1" t="s">
        <v>438</v>
      </c>
      <c r="D170" s="31" t="s">
        <v>439</v>
      </c>
      <c r="E170" s="31"/>
      <c r="F170" s="31" t="s">
        <v>466</v>
      </c>
      <c r="G170" s="51" t="s">
        <v>447</v>
      </c>
    </row>
    <row r="171" spans="1:7" x14ac:dyDescent="0.3">
      <c r="A171" s="34" t="str">
        <f>FlMktcap!A172</f>
        <v>A009970</v>
      </c>
      <c r="B171" s="37" t="s">
        <v>343</v>
      </c>
      <c r="C171" s="1" t="s">
        <v>438</v>
      </c>
      <c r="D171" s="31" t="s">
        <v>439</v>
      </c>
      <c r="E171" s="31"/>
      <c r="F171" s="31" t="s">
        <v>466</v>
      </c>
      <c r="G171" s="51" t="s">
        <v>461</v>
      </c>
    </row>
    <row r="172" spans="1:7" x14ac:dyDescent="0.3">
      <c r="A172" s="34" t="str">
        <f>FlMktcap!A173</f>
        <v>A375500</v>
      </c>
      <c r="B172" s="37" t="s">
        <v>345</v>
      </c>
      <c r="C172" s="1" t="s">
        <v>438</v>
      </c>
      <c r="D172" s="31" t="s">
        <v>439</v>
      </c>
      <c r="E172" s="31"/>
      <c r="F172" s="31" t="s">
        <v>466</v>
      </c>
      <c r="G172" s="51" t="s">
        <v>464</v>
      </c>
    </row>
    <row r="173" spans="1:7" x14ac:dyDescent="0.3">
      <c r="A173" s="34" t="str">
        <f>FlMktcap!A174</f>
        <v>A004000</v>
      </c>
      <c r="B173" s="37" t="s">
        <v>347</v>
      </c>
      <c r="C173" s="1" t="s">
        <v>438</v>
      </c>
      <c r="D173" s="31" t="s">
        <v>439</v>
      </c>
      <c r="E173" s="31"/>
      <c r="F173" s="31" t="s">
        <v>466</v>
      </c>
      <c r="G173" s="51" t="s">
        <v>447</v>
      </c>
    </row>
    <row r="174" spans="1:7" x14ac:dyDescent="0.3">
      <c r="A174" s="34" t="str">
        <f>FlMktcap!A175</f>
        <v>A298050</v>
      </c>
      <c r="B174" s="37" t="s">
        <v>349</v>
      </c>
      <c r="C174" s="1" t="s">
        <v>438</v>
      </c>
      <c r="D174" s="31" t="s">
        <v>439</v>
      </c>
      <c r="E174" s="31"/>
      <c r="F174" s="31" t="s">
        <v>466</v>
      </c>
      <c r="G174" s="51" t="s">
        <v>447</v>
      </c>
    </row>
    <row r="175" spans="1:7" x14ac:dyDescent="0.3">
      <c r="A175" s="34" t="str">
        <f>FlMktcap!A176</f>
        <v>A001120</v>
      </c>
      <c r="B175" s="37" t="s">
        <v>351</v>
      </c>
      <c r="C175" s="1" t="s">
        <v>438</v>
      </c>
      <c r="D175" s="31" t="s">
        <v>439</v>
      </c>
      <c r="E175" s="31"/>
      <c r="F175" s="31" t="s">
        <v>466</v>
      </c>
      <c r="G175" s="51" t="s">
        <v>448</v>
      </c>
    </row>
    <row r="176" spans="1:7" x14ac:dyDescent="0.3">
      <c r="A176" s="34" t="str">
        <f>FlMktcap!A177</f>
        <v>A001740</v>
      </c>
      <c r="B176" s="37" t="s">
        <v>353</v>
      </c>
      <c r="C176" s="1" t="s">
        <v>438</v>
      </c>
      <c r="D176" s="31" t="s">
        <v>439</v>
      </c>
      <c r="E176" s="31"/>
      <c r="F176" s="31" t="s">
        <v>466</v>
      </c>
      <c r="G176" s="51" t="s">
        <v>448</v>
      </c>
    </row>
    <row r="177" spans="1:7" x14ac:dyDescent="0.3">
      <c r="A177" s="34" t="str">
        <f>FlMktcap!A178</f>
        <v>A002710</v>
      </c>
      <c r="B177" s="37" t="s">
        <v>355</v>
      </c>
      <c r="C177" s="1" t="s">
        <v>438</v>
      </c>
      <c r="D177" s="31" t="s">
        <v>439</v>
      </c>
      <c r="E177" s="31"/>
      <c r="F177" s="31" t="s">
        <v>466</v>
      </c>
      <c r="G177" s="51" t="s">
        <v>445</v>
      </c>
    </row>
    <row r="178" spans="1:7" x14ac:dyDescent="0.3">
      <c r="A178" s="34" t="str">
        <f>FlMktcap!A179</f>
        <v>A192080</v>
      </c>
      <c r="B178" s="37" t="s">
        <v>357</v>
      </c>
      <c r="C178" s="1" t="s">
        <v>438</v>
      </c>
      <c r="D178" s="31" t="s">
        <v>439</v>
      </c>
      <c r="E178" s="31"/>
      <c r="F178" s="31" t="s">
        <v>466</v>
      </c>
      <c r="G178" s="51" t="s">
        <v>446</v>
      </c>
    </row>
    <row r="179" spans="1:7" x14ac:dyDescent="0.3">
      <c r="A179" s="34" t="str">
        <f>FlMktcap!A180</f>
        <v>A336260</v>
      </c>
      <c r="B179" s="37" t="s">
        <v>359</v>
      </c>
      <c r="C179" s="1" t="s">
        <v>438</v>
      </c>
      <c r="D179" s="31" t="s">
        <v>439</v>
      </c>
      <c r="E179" s="31"/>
      <c r="F179" s="31" t="s">
        <v>466</v>
      </c>
      <c r="G179" s="51" t="s">
        <v>441</v>
      </c>
    </row>
    <row r="180" spans="1:7" x14ac:dyDescent="0.3">
      <c r="A180" s="34" t="str">
        <f>FlMktcap!A181</f>
        <v>A011210</v>
      </c>
      <c r="B180" s="37" t="s">
        <v>361</v>
      </c>
      <c r="C180" s="1" t="s">
        <v>438</v>
      </c>
      <c r="D180" s="31" t="s">
        <v>439</v>
      </c>
      <c r="E180" s="31"/>
      <c r="F180" s="31" t="s">
        <v>466</v>
      </c>
      <c r="G180" s="51" t="s">
        <v>443</v>
      </c>
    </row>
    <row r="181" spans="1:7" x14ac:dyDescent="0.3">
      <c r="A181" s="34" t="str">
        <f>FlMktcap!A182</f>
        <v>A005300</v>
      </c>
      <c r="B181" s="37" t="s">
        <v>363</v>
      </c>
      <c r="C181" s="1" t="s">
        <v>438</v>
      </c>
      <c r="D181" s="31" t="s">
        <v>439</v>
      </c>
      <c r="E181" s="31"/>
      <c r="F181" s="31" t="s">
        <v>466</v>
      </c>
      <c r="G181" s="51" t="s">
        <v>454</v>
      </c>
    </row>
    <row r="182" spans="1:7" x14ac:dyDescent="0.3">
      <c r="A182" s="34" t="str">
        <f>FlMktcap!A183</f>
        <v>A137310</v>
      </c>
      <c r="B182" s="37" t="s">
        <v>365</v>
      </c>
      <c r="C182" s="1" t="s">
        <v>438</v>
      </c>
      <c r="D182" s="31" t="s">
        <v>439</v>
      </c>
      <c r="E182" s="31"/>
      <c r="F182" s="31" t="s">
        <v>466</v>
      </c>
      <c r="G182" s="51" t="s">
        <v>442</v>
      </c>
    </row>
    <row r="183" spans="1:7" x14ac:dyDescent="0.3">
      <c r="A183" s="34" t="str">
        <f>FlMktcap!A184</f>
        <v>A069960</v>
      </c>
      <c r="B183" s="37" t="s">
        <v>367</v>
      </c>
      <c r="C183" s="1" t="s">
        <v>438</v>
      </c>
      <c r="D183" s="31" t="s">
        <v>439</v>
      </c>
      <c r="E183" s="31"/>
      <c r="F183" s="31" t="s">
        <v>466</v>
      </c>
      <c r="G183" s="51" t="s">
        <v>465</v>
      </c>
    </row>
    <row r="184" spans="1:7" x14ac:dyDescent="0.3">
      <c r="A184" s="34" t="str">
        <f>FlMktcap!A185</f>
        <v>A001800</v>
      </c>
      <c r="B184" s="37" t="s">
        <v>369</v>
      </c>
      <c r="C184" s="1" t="s">
        <v>438</v>
      </c>
      <c r="D184" s="31" t="s">
        <v>439</v>
      </c>
      <c r="E184" s="31"/>
      <c r="F184" s="31" t="s">
        <v>466</v>
      </c>
      <c r="G184" s="51" t="s">
        <v>454</v>
      </c>
    </row>
    <row r="185" spans="1:7" x14ac:dyDescent="0.3">
      <c r="A185" s="34" t="str">
        <f>FlMktcap!A186</f>
        <v>A004490</v>
      </c>
      <c r="B185" s="37" t="s">
        <v>371</v>
      </c>
      <c r="C185" s="1" t="s">
        <v>438</v>
      </c>
      <c r="D185" s="31" t="s">
        <v>439</v>
      </c>
      <c r="E185" s="31"/>
      <c r="F185" s="31" t="s">
        <v>466</v>
      </c>
      <c r="G185" s="51" t="s">
        <v>443</v>
      </c>
    </row>
    <row r="186" spans="1:7" x14ac:dyDescent="0.3">
      <c r="A186" s="34" t="str">
        <f>FlMktcap!A187</f>
        <v>A300720</v>
      </c>
      <c r="B186" s="37" t="s">
        <v>373</v>
      </c>
      <c r="C186" s="1" t="s">
        <v>438</v>
      </c>
      <c r="D186" s="31" t="s">
        <v>439</v>
      </c>
      <c r="E186" s="31"/>
      <c r="F186" s="31" t="s">
        <v>466</v>
      </c>
      <c r="G186" s="51" t="s">
        <v>464</v>
      </c>
    </row>
    <row r="187" spans="1:7" x14ac:dyDescent="0.3">
      <c r="A187" s="34" t="str">
        <f>FlMktcap!A188</f>
        <v>A002840</v>
      </c>
      <c r="B187" s="37" t="s">
        <v>375</v>
      </c>
      <c r="C187" s="1" t="s">
        <v>438</v>
      </c>
      <c r="D187" s="31" t="s">
        <v>439</v>
      </c>
      <c r="E187" s="31"/>
      <c r="F187" s="31" t="s">
        <v>466</v>
      </c>
      <c r="G187" s="51" t="s">
        <v>447</v>
      </c>
    </row>
    <row r="188" spans="1:7" x14ac:dyDescent="0.3">
      <c r="A188" s="34" t="str">
        <f>FlMktcap!A189</f>
        <v>A120110</v>
      </c>
      <c r="B188" s="37" t="s">
        <v>377</v>
      </c>
      <c r="C188" s="1" t="s">
        <v>438</v>
      </c>
      <c r="D188" s="31" t="s">
        <v>439</v>
      </c>
      <c r="E188" s="31"/>
      <c r="F188" s="31" t="s">
        <v>466</v>
      </c>
      <c r="G188" s="51" t="s">
        <v>447</v>
      </c>
    </row>
    <row r="189" spans="1:7" x14ac:dyDescent="0.3">
      <c r="A189" s="34" t="str">
        <f>FlMktcap!A190</f>
        <v>A003620</v>
      </c>
      <c r="B189" s="37" t="s">
        <v>379</v>
      </c>
      <c r="C189" s="1" t="s">
        <v>438</v>
      </c>
      <c r="D189" s="31" t="s">
        <v>439</v>
      </c>
      <c r="E189" s="31"/>
      <c r="F189" s="31" t="s">
        <v>466</v>
      </c>
      <c r="G189" s="51" t="s">
        <v>443</v>
      </c>
    </row>
    <row r="190" spans="1:7" x14ac:dyDescent="0.3">
      <c r="A190" s="34" t="str">
        <f>FlMktcap!A191</f>
        <v>A145720</v>
      </c>
      <c r="B190" s="37" t="s">
        <v>381</v>
      </c>
      <c r="C190" s="1" t="s">
        <v>438</v>
      </c>
      <c r="D190" s="31" t="s">
        <v>439</v>
      </c>
      <c r="E190" s="31"/>
      <c r="F190" s="31" t="s">
        <v>466</v>
      </c>
      <c r="G190" s="51" t="s">
        <v>442</v>
      </c>
    </row>
    <row r="191" spans="1:7" x14ac:dyDescent="0.3">
      <c r="A191" s="34" t="str">
        <f>FlMktcap!A192</f>
        <v>A285130</v>
      </c>
      <c r="B191" s="37" t="s">
        <v>383</v>
      </c>
      <c r="C191" s="1" t="s">
        <v>438</v>
      </c>
      <c r="D191" s="31" t="s">
        <v>439</v>
      </c>
      <c r="E191" s="31"/>
      <c r="F191" s="31" t="s">
        <v>466</v>
      </c>
      <c r="G191" s="51" t="s">
        <v>447</v>
      </c>
    </row>
    <row r="192" spans="1:7" x14ac:dyDescent="0.3">
      <c r="A192" s="34" t="str">
        <f>FlMktcap!A193</f>
        <v>A000210</v>
      </c>
      <c r="B192" s="37" t="s">
        <v>385</v>
      </c>
      <c r="C192" s="1" t="s">
        <v>438</v>
      </c>
      <c r="D192" s="31" t="s">
        <v>439</v>
      </c>
      <c r="E192" s="31"/>
      <c r="F192" s="31" t="s">
        <v>466</v>
      </c>
      <c r="G192" s="51" t="s">
        <v>447</v>
      </c>
    </row>
    <row r="193" spans="1:7" x14ac:dyDescent="0.3">
      <c r="A193" s="34" t="str">
        <f>FlMktcap!A194</f>
        <v>A005420</v>
      </c>
      <c r="B193" s="37" t="s">
        <v>387</v>
      </c>
      <c r="C193" s="1" t="s">
        <v>438</v>
      </c>
      <c r="D193" s="31" t="s">
        <v>439</v>
      </c>
      <c r="E193" s="31"/>
      <c r="F193" s="31" t="s">
        <v>466</v>
      </c>
      <c r="G193" s="51" t="s">
        <v>447</v>
      </c>
    </row>
    <row r="194" spans="1:7" x14ac:dyDescent="0.3">
      <c r="A194" s="34" t="str">
        <f>FlMktcap!A195</f>
        <v>A069260</v>
      </c>
      <c r="B194" s="37" t="s">
        <v>389</v>
      </c>
      <c r="C194" s="1" t="s">
        <v>438</v>
      </c>
      <c r="D194" s="31" t="s">
        <v>439</v>
      </c>
      <c r="E194" s="31"/>
      <c r="F194" s="31" t="s">
        <v>466</v>
      </c>
      <c r="G194" s="51" t="s">
        <v>447</v>
      </c>
    </row>
    <row r="195" spans="1:7" x14ac:dyDescent="0.3">
      <c r="A195" s="34" t="str">
        <f>FlMktcap!A196</f>
        <v>A039130</v>
      </c>
      <c r="B195" s="37" t="s">
        <v>391</v>
      </c>
      <c r="C195" s="1" t="s">
        <v>438</v>
      </c>
      <c r="D195" s="31" t="s">
        <v>439</v>
      </c>
      <c r="E195" s="31"/>
      <c r="F195" s="31" t="s">
        <v>466</v>
      </c>
      <c r="G195" s="51" t="s">
        <v>463</v>
      </c>
    </row>
    <row r="196" spans="1:7" x14ac:dyDescent="0.3">
      <c r="A196" s="34" t="str">
        <f>FlMktcap!A197</f>
        <v>A005250</v>
      </c>
      <c r="B196" s="37" t="s">
        <v>393</v>
      </c>
      <c r="C196" s="1" t="s">
        <v>438</v>
      </c>
      <c r="D196" s="31" t="s">
        <v>439</v>
      </c>
      <c r="E196" s="31"/>
      <c r="F196" s="31" t="s">
        <v>466</v>
      </c>
      <c r="G196" s="51" t="s">
        <v>442</v>
      </c>
    </row>
    <row r="197" spans="1:7" x14ac:dyDescent="0.3">
      <c r="A197" s="34" t="str">
        <f>FlMktcap!A198</f>
        <v>A271940</v>
      </c>
      <c r="B197" s="37" t="s">
        <v>395</v>
      </c>
      <c r="C197" s="1" t="s">
        <v>438</v>
      </c>
      <c r="D197" s="31" t="s">
        <v>439</v>
      </c>
      <c r="E197" s="31"/>
      <c r="F197" s="31" t="s">
        <v>466</v>
      </c>
      <c r="G197" s="51" t="s">
        <v>443</v>
      </c>
    </row>
    <row r="198" spans="1:7" x14ac:dyDescent="0.3">
      <c r="A198" s="34" t="str">
        <f>FlMktcap!A199</f>
        <v>A006110</v>
      </c>
      <c r="B198" s="37" t="s">
        <v>397</v>
      </c>
      <c r="C198" s="1" t="s">
        <v>438</v>
      </c>
      <c r="D198" s="31" t="s">
        <v>439</v>
      </c>
      <c r="E198" s="31"/>
      <c r="F198" s="31" t="s">
        <v>466</v>
      </c>
      <c r="G198" s="51" t="s">
        <v>449</v>
      </c>
    </row>
    <row r="199" spans="1:7" x14ac:dyDescent="0.3">
      <c r="A199" s="34" t="str">
        <f>FlMktcap!A200</f>
        <v>A001680</v>
      </c>
      <c r="B199" s="37" t="s">
        <v>399</v>
      </c>
      <c r="C199" s="1" t="s">
        <v>438</v>
      </c>
      <c r="D199" s="31" t="s">
        <v>439</v>
      </c>
      <c r="E199" s="31"/>
      <c r="F199" s="31" t="s">
        <v>466</v>
      </c>
      <c r="G199" s="51" t="s">
        <v>454</v>
      </c>
    </row>
    <row r="200" spans="1:7" x14ac:dyDescent="0.3">
      <c r="A200" s="34" t="str">
        <f>FlMktcap!A201</f>
        <v>A008730</v>
      </c>
      <c r="B200" s="37" t="s">
        <v>401</v>
      </c>
      <c r="C200" s="1" t="s">
        <v>438</v>
      </c>
      <c r="D200" s="31" t="s">
        <v>439</v>
      </c>
      <c r="E200" s="31"/>
      <c r="F200" s="31" t="s">
        <v>466</v>
      </c>
      <c r="G200" s="51" t="s">
        <v>449</v>
      </c>
    </row>
    <row r="201" spans="1:7" x14ac:dyDescent="0.3">
      <c r="A201" s="34" t="str">
        <f>FlMktcap!A202</f>
        <v>A001430</v>
      </c>
      <c r="B201" s="37" t="s">
        <v>403</v>
      </c>
      <c r="C201" s="1" t="s">
        <v>438</v>
      </c>
      <c r="D201" s="31" t="s">
        <v>439</v>
      </c>
      <c r="E201" s="31"/>
      <c r="F201" s="31" t="s">
        <v>466</v>
      </c>
      <c r="G201" s="51" t="s">
        <v>445</v>
      </c>
    </row>
    <row r="202" spans="1:7" x14ac:dyDescent="0.3">
      <c r="A202" s="34" t="str">
        <f>FlMktcap!A203</f>
        <v>A114090</v>
      </c>
      <c r="B202" s="37" t="s">
        <v>405</v>
      </c>
      <c r="C202" s="1" t="s">
        <v>438</v>
      </c>
      <c r="D202" s="31" t="s">
        <v>439</v>
      </c>
      <c r="E202" s="31"/>
      <c r="F202" s="31" t="s">
        <v>466</v>
      </c>
      <c r="G202" s="51" t="s">
        <v>463</v>
      </c>
    </row>
    <row r="203" spans="1:7" x14ac:dyDescent="0.3">
      <c r="A203" s="34" t="str">
        <f>FlMktcap!A204</f>
        <v>A003030</v>
      </c>
      <c r="B203" s="37" t="s">
        <v>407</v>
      </c>
      <c r="C203" s="1" t="s">
        <v>438</v>
      </c>
      <c r="D203" s="31" t="s">
        <v>439</v>
      </c>
      <c r="E203" s="31"/>
      <c r="F203" s="31" t="s">
        <v>466</v>
      </c>
      <c r="G203" s="51" t="s">
        <v>445</v>
      </c>
    </row>
    <row r="204" spans="1:7" x14ac:dyDescent="0.3">
      <c r="A204" s="34" t="str">
        <f>FlMktcap!A205</f>
        <v>A006650</v>
      </c>
      <c r="B204" s="37" t="s">
        <v>409</v>
      </c>
      <c r="C204" s="1" t="s">
        <v>438</v>
      </c>
      <c r="D204" s="31" t="s">
        <v>439</v>
      </c>
      <c r="E204" s="31"/>
      <c r="F204" s="31" t="s">
        <v>466</v>
      </c>
      <c r="G204" s="51" t="s">
        <v>447</v>
      </c>
    </row>
    <row r="205" spans="1:7" x14ac:dyDescent="0.3">
      <c r="A205" s="34" t="str">
        <f>FlMktcap!A206</f>
        <v>A093370</v>
      </c>
      <c r="B205" s="37" t="s">
        <v>411</v>
      </c>
      <c r="C205" s="1" t="s">
        <v>438</v>
      </c>
      <c r="D205" s="31" t="s">
        <v>439</v>
      </c>
      <c r="E205" s="31"/>
      <c r="F205" s="31" t="s">
        <v>466</v>
      </c>
      <c r="G205" s="51" t="s">
        <v>447</v>
      </c>
    </row>
    <row r="206" spans="1:7" x14ac:dyDescent="0.3">
      <c r="A206" s="34" t="str">
        <f>FlMktcap!A207</f>
        <v>A456040</v>
      </c>
      <c r="B206" s="37" t="s">
        <v>413</v>
      </c>
      <c r="C206" s="1" t="s">
        <v>438</v>
      </c>
      <c r="D206" s="31" t="s">
        <v>439</v>
      </c>
      <c r="E206" s="31"/>
      <c r="F206" s="31" t="s">
        <v>466</v>
      </c>
      <c r="G206" s="51" t="s">
        <v>447</v>
      </c>
    </row>
    <row r="207" spans="1:7" x14ac:dyDescent="0.3">
      <c r="A207" s="34" t="str">
        <f>FlMktcap!A208</f>
        <v>A105630</v>
      </c>
      <c r="B207" s="37" t="s">
        <v>415</v>
      </c>
      <c r="C207" s="1" t="s">
        <v>438</v>
      </c>
      <c r="D207" s="31" t="s">
        <v>439</v>
      </c>
      <c r="E207" s="31"/>
      <c r="F207" s="31" t="s">
        <v>466</v>
      </c>
      <c r="G207" s="51" t="s">
        <v>461</v>
      </c>
    </row>
    <row r="208" spans="1:7" x14ac:dyDescent="0.3">
      <c r="A208" s="34" t="str">
        <f>FlMktcap!A209</f>
        <v>A178920</v>
      </c>
      <c r="B208" s="37" t="s">
        <v>417</v>
      </c>
      <c r="C208" s="1" t="s">
        <v>438</v>
      </c>
      <c r="D208" s="31" t="s">
        <v>439</v>
      </c>
      <c r="E208" s="31"/>
      <c r="F208" s="31" t="s">
        <v>466</v>
      </c>
      <c r="G208" s="51" t="s">
        <v>447</v>
      </c>
    </row>
  </sheetData>
  <phoneticPr fontId="3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08"/>
  <sheetViews>
    <sheetView showGridLines="0" zoomScale="85" zoomScaleNormal="85" workbookViewId="0">
      <selection activeCell="G9" sqref="G9"/>
    </sheetView>
  </sheetViews>
  <sheetFormatPr defaultRowHeight="16.5" x14ac:dyDescent="0.3"/>
  <cols>
    <col min="1" max="1" width="9" style="10"/>
    <col min="2" max="2" width="28.75" style="10" bestFit="1" customWidth="1"/>
    <col min="3" max="5" width="9" style="10"/>
    <col min="6" max="6" width="11.625" style="10" bestFit="1" customWidth="1"/>
    <col min="7" max="7" width="10.125" style="10" bestFit="1" customWidth="1"/>
    <col min="8" max="16384" width="9" style="12"/>
  </cols>
  <sheetData>
    <row r="1" spans="1:7" customFormat="1" x14ac:dyDescent="0.3">
      <c r="A1" s="27" t="s">
        <v>418</v>
      </c>
      <c r="B1" s="1" t="s">
        <v>678</v>
      </c>
      <c r="C1" s="1"/>
      <c r="D1" s="1"/>
      <c r="E1" s="9"/>
      <c r="F1" s="9"/>
      <c r="G1" s="10"/>
    </row>
    <row r="2" spans="1:7" customFormat="1" x14ac:dyDescent="0.3">
      <c r="A2" s="2">
        <v>0</v>
      </c>
      <c r="B2" s="1"/>
      <c r="C2" s="1"/>
      <c r="D2" s="1"/>
      <c r="E2" s="9"/>
      <c r="F2" s="9"/>
      <c r="G2" s="10"/>
    </row>
    <row r="3" spans="1:7" customFormat="1" x14ac:dyDescent="0.3">
      <c r="A3" s="3" t="s">
        <v>419</v>
      </c>
      <c r="B3" s="1"/>
      <c r="C3" s="1"/>
      <c r="D3" s="1"/>
      <c r="E3" s="10"/>
      <c r="F3" s="10"/>
      <c r="G3" s="10"/>
    </row>
    <row r="4" spans="1:7" x14ac:dyDescent="0.3">
      <c r="A4" s="15" t="s">
        <v>2</v>
      </c>
      <c r="B4" s="15" t="s">
        <v>420</v>
      </c>
      <c r="C4" s="15" t="s">
        <v>4</v>
      </c>
      <c r="D4" s="15">
        <v>0</v>
      </c>
    </row>
    <row r="5" spans="1:7" x14ac:dyDescent="0.3">
      <c r="A5" s="16" t="s">
        <v>5</v>
      </c>
      <c r="B5" s="56">
        <f>FlMktcap!B6</f>
        <v>20250430</v>
      </c>
      <c r="C5" s="16" t="s">
        <v>6</v>
      </c>
      <c r="D5" s="16">
        <v>0</v>
      </c>
      <c r="G5" s="32"/>
    </row>
    <row r="6" spans="1:7" x14ac:dyDescent="0.3">
      <c r="A6" s="18" t="s">
        <v>421</v>
      </c>
      <c r="B6" s="55">
        <f>FlMktcap!B6</f>
        <v>20250430</v>
      </c>
      <c r="C6" s="18"/>
      <c r="D6" s="18">
        <v>0</v>
      </c>
      <c r="F6" s="17"/>
      <c r="G6" s="17"/>
    </row>
    <row r="8" spans="1:7" x14ac:dyDescent="0.3">
      <c r="A8" s="21" t="s">
        <v>8</v>
      </c>
      <c r="B8" s="21" t="s">
        <v>9</v>
      </c>
      <c r="C8" s="21" t="s">
        <v>10</v>
      </c>
      <c r="D8" s="21" t="s">
        <v>11</v>
      </c>
      <c r="E8" s="21" t="s">
        <v>12</v>
      </c>
      <c r="F8" s="21"/>
      <c r="G8" s="22">
        <v>45777</v>
      </c>
    </row>
    <row r="9" spans="1:7" x14ac:dyDescent="0.3">
      <c r="A9" s="34" t="str">
        <f>FlMktcap!A10</f>
        <v>A005930</v>
      </c>
      <c r="B9" s="37" t="s">
        <v>17</v>
      </c>
      <c r="C9" s="10" t="s">
        <v>424</v>
      </c>
      <c r="D9" s="37" t="s">
        <v>427</v>
      </c>
      <c r="E9" s="37"/>
      <c r="F9" s="37" t="s">
        <v>426</v>
      </c>
      <c r="G9" s="36">
        <v>248868.98</v>
      </c>
    </row>
    <row r="10" spans="1:7" x14ac:dyDescent="0.3">
      <c r="A10" s="34" t="str">
        <f>FlMktcap!A11</f>
        <v>A000660</v>
      </c>
      <c r="B10" s="37" t="s">
        <v>22</v>
      </c>
      <c r="C10" s="10" t="s">
        <v>424</v>
      </c>
      <c r="D10" s="37" t="s">
        <v>427</v>
      </c>
      <c r="E10" s="37"/>
      <c r="F10" s="37" t="s">
        <v>426</v>
      </c>
      <c r="G10" s="36">
        <v>95907.4</v>
      </c>
    </row>
    <row r="11" spans="1:7" x14ac:dyDescent="0.3">
      <c r="A11" s="34" t="str">
        <f>FlMktcap!A12</f>
        <v>A373220</v>
      </c>
      <c r="B11" s="37" t="s">
        <v>24</v>
      </c>
      <c r="C11" s="10" t="s">
        <v>428</v>
      </c>
      <c r="D11" s="37" t="s">
        <v>427</v>
      </c>
      <c r="E11" s="37"/>
      <c r="F11" s="37" t="s">
        <v>426</v>
      </c>
      <c r="G11" s="36">
        <v>13333.83</v>
      </c>
    </row>
    <row r="12" spans="1:7" x14ac:dyDescent="0.3">
      <c r="A12" s="34" t="str">
        <f>FlMktcap!A13</f>
        <v>A207940</v>
      </c>
      <c r="B12" s="37" t="s">
        <v>26</v>
      </c>
      <c r="C12" s="10" t="s">
        <v>424</v>
      </c>
      <c r="D12" s="37" t="s">
        <v>427</v>
      </c>
      <c r="E12" s="37"/>
      <c r="F12" s="37" t="s">
        <v>426</v>
      </c>
      <c r="G12" s="36">
        <v>19010.77</v>
      </c>
    </row>
    <row r="13" spans="1:7" x14ac:dyDescent="0.3">
      <c r="A13" s="34" t="str">
        <f>FlMktcap!A14</f>
        <v>A005380</v>
      </c>
      <c r="B13" s="37" t="s">
        <v>28</v>
      </c>
      <c r="C13" s="10" t="s">
        <v>424</v>
      </c>
      <c r="D13" s="37" t="s">
        <v>427</v>
      </c>
      <c r="E13" s="37"/>
      <c r="F13" s="37" t="s">
        <v>426</v>
      </c>
      <c r="G13" s="36">
        <v>25828.82</v>
      </c>
    </row>
    <row r="14" spans="1:7" x14ac:dyDescent="0.3">
      <c r="A14" s="34" t="str">
        <f>FlMktcap!A15</f>
        <v>A068270</v>
      </c>
      <c r="B14" s="37" t="s">
        <v>30</v>
      </c>
      <c r="C14" s="10" t="s">
        <v>424</v>
      </c>
      <c r="D14" s="37" t="s">
        <v>427</v>
      </c>
      <c r="E14" s="37"/>
      <c r="F14" s="37" t="s">
        <v>426</v>
      </c>
      <c r="G14" s="36">
        <v>23904.51</v>
      </c>
    </row>
    <row r="15" spans="1:7" x14ac:dyDescent="0.3">
      <c r="A15" s="34" t="str">
        <f>FlMktcap!A16</f>
        <v>A000270</v>
      </c>
      <c r="B15" s="37" t="s">
        <v>32</v>
      </c>
      <c r="C15" s="10" t="s">
        <v>424</v>
      </c>
      <c r="D15" s="37" t="s">
        <v>427</v>
      </c>
      <c r="E15" s="37"/>
      <c r="F15" s="37" t="s">
        <v>426</v>
      </c>
      <c r="G15" s="36">
        <v>21580.55</v>
      </c>
    </row>
    <row r="16" spans="1:7" x14ac:dyDescent="0.3">
      <c r="A16" s="34" t="str">
        <f>FlMktcap!A17</f>
        <v>A105560</v>
      </c>
      <c r="B16" s="37" t="s">
        <v>34</v>
      </c>
      <c r="C16" s="10" t="s">
        <v>424</v>
      </c>
      <c r="D16" s="37" t="s">
        <v>427</v>
      </c>
      <c r="E16" s="37"/>
      <c r="F16" s="37" t="s">
        <v>426</v>
      </c>
      <c r="G16" s="36">
        <v>27538</v>
      </c>
    </row>
    <row r="17" spans="1:7" x14ac:dyDescent="0.3">
      <c r="A17" s="34" t="str">
        <f>FlMktcap!A18</f>
        <v>A005490</v>
      </c>
      <c r="B17" s="37" t="s">
        <v>36</v>
      </c>
      <c r="C17" s="10" t="s">
        <v>424</v>
      </c>
      <c r="D17" s="37" t="s">
        <v>427</v>
      </c>
      <c r="E17" s="37"/>
      <c r="F17" s="37" t="s">
        <v>426</v>
      </c>
      <c r="G17" s="36">
        <v>17054.07</v>
      </c>
    </row>
    <row r="18" spans="1:7" x14ac:dyDescent="0.3">
      <c r="A18" s="34" t="str">
        <f>FlMktcap!A19</f>
        <v>A035420</v>
      </c>
      <c r="B18" s="37" t="s">
        <v>38</v>
      </c>
      <c r="C18" s="10" t="s">
        <v>424</v>
      </c>
      <c r="D18" s="37" t="s">
        <v>427</v>
      </c>
      <c r="E18" s="37"/>
      <c r="F18" s="37" t="s">
        <v>426</v>
      </c>
      <c r="G18" s="36">
        <v>26992.1</v>
      </c>
    </row>
    <row r="19" spans="1:7" x14ac:dyDescent="0.3">
      <c r="A19" s="34" t="str">
        <f>FlMktcap!A20</f>
        <v>A055550</v>
      </c>
      <c r="B19" s="37" t="s">
        <v>40</v>
      </c>
      <c r="C19" s="10" t="s">
        <v>424</v>
      </c>
      <c r="D19" s="37" t="s">
        <v>427</v>
      </c>
      <c r="E19" s="37"/>
      <c r="F19" s="37" t="s">
        <v>426</v>
      </c>
      <c r="G19" s="36">
        <v>19977.11</v>
      </c>
    </row>
    <row r="20" spans="1:7" x14ac:dyDescent="0.3">
      <c r="A20" s="34" t="str">
        <f>FlMktcap!A21</f>
        <v>A012330</v>
      </c>
      <c r="B20" s="37" t="s">
        <v>42</v>
      </c>
      <c r="C20" s="10" t="s">
        <v>424</v>
      </c>
      <c r="D20" s="37" t="s">
        <v>427</v>
      </c>
      <c r="E20" s="37"/>
      <c r="F20" s="37" t="s">
        <v>426</v>
      </c>
      <c r="G20" s="36">
        <v>15960.56</v>
      </c>
    </row>
    <row r="21" spans="1:7" x14ac:dyDescent="0.3">
      <c r="A21" s="34" t="str">
        <f>FlMktcap!A22</f>
        <v>A006400</v>
      </c>
      <c r="B21" s="37" t="s">
        <v>44</v>
      </c>
      <c r="C21" s="10" t="s">
        <v>424</v>
      </c>
      <c r="D21" s="37" t="s">
        <v>427</v>
      </c>
      <c r="E21" s="37"/>
      <c r="F21" s="37" t="s">
        <v>426</v>
      </c>
      <c r="G21" s="36">
        <v>10152.049999999999</v>
      </c>
    </row>
    <row r="22" spans="1:7" x14ac:dyDescent="0.3">
      <c r="A22" s="34" t="str">
        <f>FlMktcap!A23</f>
        <v>A051910</v>
      </c>
      <c r="B22" s="37" t="s">
        <v>47</v>
      </c>
      <c r="C22" s="10" t="s">
        <v>424</v>
      </c>
      <c r="D22" s="37" t="s">
        <v>427</v>
      </c>
      <c r="E22" s="37"/>
      <c r="F22" s="37" t="s">
        <v>426</v>
      </c>
      <c r="G22" s="36">
        <v>9914.2099999999991</v>
      </c>
    </row>
    <row r="23" spans="1:7" x14ac:dyDescent="0.3">
      <c r="A23" s="34" t="str">
        <f>FlMktcap!A24</f>
        <v>A028260</v>
      </c>
      <c r="B23" s="37" t="s">
        <v>49</v>
      </c>
      <c r="C23" s="10" t="s">
        <v>424</v>
      </c>
      <c r="D23" s="37" t="s">
        <v>427</v>
      </c>
      <c r="E23" s="37"/>
      <c r="F23" s="37" t="s">
        <v>426</v>
      </c>
      <c r="G23" s="36">
        <v>12227.17</v>
      </c>
    </row>
    <row r="24" spans="1:7" x14ac:dyDescent="0.3">
      <c r="A24" s="34" t="str">
        <f>FlMktcap!A25</f>
        <v>A010130</v>
      </c>
      <c r="B24" s="37" t="s">
        <v>51</v>
      </c>
      <c r="C24" s="10" t="s">
        <v>424</v>
      </c>
      <c r="D24" s="37" t="s">
        <v>427</v>
      </c>
      <c r="E24" s="37"/>
      <c r="F24" s="37" t="s">
        <v>426</v>
      </c>
      <c r="G24" s="36">
        <v>7692.28</v>
      </c>
    </row>
    <row r="25" spans="1:7" x14ac:dyDescent="0.3">
      <c r="A25" s="34" t="str">
        <f>FlMktcap!A26</f>
        <v>A032830</v>
      </c>
      <c r="B25" s="37" t="s">
        <v>53</v>
      </c>
      <c r="C25" s="10" t="s">
        <v>424</v>
      </c>
      <c r="D25" s="37" t="s">
        <v>427</v>
      </c>
      <c r="E25" s="37"/>
      <c r="F25" s="37" t="s">
        <v>426</v>
      </c>
      <c r="G25" s="36">
        <v>7768.34</v>
      </c>
    </row>
    <row r="26" spans="1:7" x14ac:dyDescent="0.3">
      <c r="A26" s="34" t="str">
        <f>FlMktcap!A27</f>
        <v>A138040</v>
      </c>
      <c r="B26" s="37" t="s">
        <v>55</v>
      </c>
      <c r="C26" s="10" t="s">
        <v>424</v>
      </c>
      <c r="D26" s="37" t="s">
        <v>427</v>
      </c>
      <c r="E26" s="37"/>
      <c r="F26" s="37" t="s">
        <v>426</v>
      </c>
      <c r="G26" s="36">
        <v>9706.64</v>
      </c>
    </row>
    <row r="27" spans="1:7" x14ac:dyDescent="0.3">
      <c r="A27" s="34" t="str">
        <f>FlMktcap!A28</f>
        <v>A003670</v>
      </c>
      <c r="B27" s="37" t="s">
        <v>57</v>
      </c>
      <c r="C27" s="10" t="s">
        <v>424</v>
      </c>
      <c r="D27" s="37" t="s">
        <v>427</v>
      </c>
      <c r="E27" s="37"/>
      <c r="F27" s="37" t="s">
        <v>426</v>
      </c>
      <c r="G27" s="36">
        <v>3624.31</v>
      </c>
    </row>
    <row r="28" spans="1:7" x14ac:dyDescent="0.3">
      <c r="A28" s="34" t="str">
        <f>FlMktcap!A29</f>
        <v>A086790</v>
      </c>
      <c r="B28" s="37" t="s">
        <v>59</v>
      </c>
      <c r="C28" s="10" t="s">
        <v>424</v>
      </c>
      <c r="D28" s="37" t="s">
        <v>427</v>
      </c>
      <c r="E28" s="37"/>
      <c r="F28" s="37" t="s">
        <v>426</v>
      </c>
      <c r="G28" s="36">
        <v>15853.59</v>
      </c>
    </row>
    <row r="29" spans="1:7" x14ac:dyDescent="0.3">
      <c r="A29" s="34" t="str">
        <f>FlMktcap!A30</f>
        <v>A012450</v>
      </c>
      <c r="B29" s="37" t="s">
        <v>61</v>
      </c>
      <c r="C29" s="10" t="s">
        <v>424</v>
      </c>
      <c r="D29" s="37" t="s">
        <v>427</v>
      </c>
      <c r="E29" s="37"/>
      <c r="F29" s="37" t="s">
        <v>426</v>
      </c>
      <c r="G29" s="36">
        <v>23889.41</v>
      </c>
    </row>
    <row r="30" spans="1:7" x14ac:dyDescent="0.3">
      <c r="A30" s="34" t="str">
        <f>FlMktcap!A31</f>
        <v>A035720</v>
      </c>
      <c r="B30" s="37" t="s">
        <v>63</v>
      </c>
      <c r="C30" s="10" t="s">
        <v>424</v>
      </c>
      <c r="D30" s="37" t="s">
        <v>427</v>
      </c>
      <c r="E30" s="37"/>
      <c r="F30" s="37" t="s">
        <v>426</v>
      </c>
      <c r="G30" s="36">
        <v>12691.14</v>
      </c>
    </row>
    <row r="31" spans="1:7" x14ac:dyDescent="0.3">
      <c r="A31" s="34" t="str">
        <f>FlMktcap!A32</f>
        <v>A329180</v>
      </c>
      <c r="B31" s="37" t="s">
        <v>65</v>
      </c>
      <c r="C31" s="10" t="s">
        <v>424</v>
      </c>
      <c r="D31" s="37" t="s">
        <v>427</v>
      </c>
      <c r="E31" s="37"/>
      <c r="F31" s="37" t="s">
        <v>426</v>
      </c>
      <c r="G31" s="36">
        <v>8921.7000000000007</v>
      </c>
    </row>
    <row r="32" spans="1:7" x14ac:dyDescent="0.3">
      <c r="A32" s="34" t="str">
        <f>FlMktcap!A33</f>
        <v>A000810</v>
      </c>
      <c r="B32" s="37" t="s">
        <v>67</v>
      </c>
      <c r="C32" s="10" t="s">
        <v>424</v>
      </c>
      <c r="D32" s="37" t="s">
        <v>427</v>
      </c>
      <c r="E32" s="37"/>
      <c r="F32" s="37" t="s">
        <v>426</v>
      </c>
      <c r="G32" s="36">
        <v>11633.35</v>
      </c>
    </row>
    <row r="33" spans="1:7" x14ac:dyDescent="0.3">
      <c r="A33" s="34" t="str">
        <f>FlMktcap!A34</f>
        <v>A259960</v>
      </c>
      <c r="B33" s="37" t="s">
        <v>69</v>
      </c>
      <c r="C33" s="10" t="s">
        <v>424</v>
      </c>
      <c r="D33" s="37" t="s">
        <v>427</v>
      </c>
      <c r="E33" s="37"/>
      <c r="F33" s="37" t="s">
        <v>426</v>
      </c>
      <c r="G33" s="36">
        <v>9979.58</v>
      </c>
    </row>
    <row r="34" spans="1:7" x14ac:dyDescent="0.3">
      <c r="A34" s="34" t="str">
        <f>FlMktcap!A35</f>
        <v>A015760</v>
      </c>
      <c r="B34" s="37" t="s">
        <v>71</v>
      </c>
      <c r="C34" s="10" t="s">
        <v>424</v>
      </c>
      <c r="D34" s="37" t="s">
        <v>427</v>
      </c>
      <c r="E34" s="37"/>
      <c r="F34" s="37" t="s">
        <v>426</v>
      </c>
      <c r="G34" s="36">
        <v>7518.55</v>
      </c>
    </row>
    <row r="35" spans="1:7" x14ac:dyDescent="0.3">
      <c r="A35" s="34" t="str">
        <f>FlMktcap!A36</f>
        <v>A066570</v>
      </c>
      <c r="B35" s="37" t="s">
        <v>73</v>
      </c>
      <c r="C35" s="10" t="s">
        <v>424</v>
      </c>
      <c r="D35" s="37" t="s">
        <v>427</v>
      </c>
      <c r="E35" s="37"/>
      <c r="F35" s="37" t="s">
        <v>426</v>
      </c>
      <c r="G35" s="36">
        <v>7513.1</v>
      </c>
    </row>
    <row r="36" spans="1:7" x14ac:dyDescent="0.3">
      <c r="A36" s="34" t="str">
        <f>FlMktcap!A37</f>
        <v>A033780</v>
      </c>
      <c r="B36" s="37" t="s">
        <v>75</v>
      </c>
      <c r="C36" s="10" t="s">
        <v>424</v>
      </c>
      <c r="D36" s="37" t="s">
        <v>427</v>
      </c>
      <c r="E36" s="37"/>
      <c r="F36" s="37" t="s">
        <v>426</v>
      </c>
      <c r="G36" s="36">
        <v>10686.63</v>
      </c>
    </row>
    <row r="37" spans="1:7" x14ac:dyDescent="0.3">
      <c r="A37" s="34" t="str">
        <f>FlMktcap!A38</f>
        <v>A009540</v>
      </c>
      <c r="B37" s="37" t="s">
        <v>77</v>
      </c>
      <c r="C37" s="10" t="s">
        <v>424</v>
      </c>
      <c r="D37" s="37" t="s">
        <v>427</v>
      </c>
      <c r="E37" s="37"/>
      <c r="F37" s="37" t="s">
        <v>426</v>
      </c>
      <c r="G37" s="36">
        <v>12158.48</v>
      </c>
    </row>
    <row r="38" spans="1:7" x14ac:dyDescent="0.3">
      <c r="A38" s="34" t="str">
        <f>FlMktcap!A39</f>
        <v>A034020</v>
      </c>
      <c r="B38" s="37" t="s">
        <v>79</v>
      </c>
      <c r="C38" s="10" t="s">
        <v>424</v>
      </c>
      <c r="D38" s="37" t="s">
        <v>427</v>
      </c>
      <c r="E38" s="37"/>
      <c r="F38" s="37" t="s">
        <v>426</v>
      </c>
      <c r="G38" s="36">
        <v>12725.06</v>
      </c>
    </row>
    <row r="39" spans="1:7" x14ac:dyDescent="0.3">
      <c r="A39" s="34" t="str">
        <f>FlMktcap!A40</f>
        <v>A011200</v>
      </c>
      <c r="B39" s="37" t="s">
        <v>81</v>
      </c>
      <c r="C39" s="10" t="s">
        <v>424</v>
      </c>
      <c r="D39" s="37" t="s">
        <v>427</v>
      </c>
      <c r="E39" s="37"/>
      <c r="F39" s="37" t="s">
        <v>426</v>
      </c>
      <c r="G39" s="36">
        <v>10658.16</v>
      </c>
    </row>
    <row r="40" spans="1:7" x14ac:dyDescent="0.3">
      <c r="A40" s="34" t="str">
        <f>FlMktcap!A41</f>
        <v>A017670</v>
      </c>
      <c r="B40" s="37" t="s">
        <v>83</v>
      </c>
      <c r="C40" s="10" t="s">
        <v>424</v>
      </c>
      <c r="D40" s="37" t="s">
        <v>427</v>
      </c>
      <c r="E40" s="37"/>
      <c r="F40" s="37" t="s">
        <v>426</v>
      </c>
      <c r="G40" s="36">
        <v>7109.83</v>
      </c>
    </row>
    <row r="41" spans="1:7" x14ac:dyDescent="0.3">
      <c r="A41" s="34" t="str">
        <f>FlMktcap!A42</f>
        <v>A003550</v>
      </c>
      <c r="B41" s="37" t="s">
        <v>85</v>
      </c>
      <c r="C41" s="10" t="s">
        <v>424</v>
      </c>
      <c r="D41" s="37" t="s">
        <v>427</v>
      </c>
      <c r="E41" s="37"/>
      <c r="F41" s="37" t="s">
        <v>426</v>
      </c>
      <c r="G41" s="36">
        <v>5700.13</v>
      </c>
    </row>
    <row r="42" spans="1:7" x14ac:dyDescent="0.3">
      <c r="A42" s="34" t="str">
        <f>FlMktcap!A43</f>
        <v>A267260</v>
      </c>
      <c r="B42" s="37" t="s">
        <v>87</v>
      </c>
      <c r="C42" s="10" t="s">
        <v>424</v>
      </c>
      <c r="D42" s="37" t="s">
        <v>427</v>
      </c>
      <c r="E42" s="37"/>
      <c r="F42" s="37" t="s">
        <v>426</v>
      </c>
      <c r="G42" s="36">
        <v>6749.35</v>
      </c>
    </row>
    <row r="43" spans="1:7" x14ac:dyDescent="0.3">
      <c r="A43" s="34" t="str">
        <f>FlMktcap!A44</f>
        <v>A316140</v>
      </c>
      <c r="B43" s="37" t="s">
        <v>89</v>
      </c>
      <c r="C43" s="10" t="s">
        <v>424</v>
      </c>
      <c r="D43" s="37" t="s">
        <v>427</v>
      </c>
      <c r="E43" s="37"/>
      <c r="F43" s="37" t="s">
        <v>426</v>
      </c>
      <c r="G43" s="36">
        <v>11515.27</v>
      </c>
    </row>
    <row r="44" spans="1:7" x14ac:dyDescent="0.3">
      <c r="A44" s="34" t="str">
        <f>FlMktcap!A45</f>
        <v>A402340</v>
      </c>
      <c r="B44" s="37" t="s">
        <v>91</v>
      </c>
      <c r="C44" s="10" t="s">
        <v>424</v>
      </c>
      <c r="D44" s="37" t="s">
        <v>427</v>
      </c>
      <c r="E44" s="37"/>
      <c r="F44" s="37" t="s">
        <v>426</v>
      </c>
      <c r="G44" s="36">
        <v>7979.37</v>
      </c>
    </row>
    <row r="45" spans="1:7" x14ac:dyDescent="0.3">
      <c r="A45" s="34" t="str">
        <f>FlMktcap!A46</f>
        <v>A024110</v>
      </c>
      <c r="B45" s="37" t="s">
        <v>93</v>
      </c>
      <c r="C45" s="10" t="s">
        <v>424</v>
      </c>
      <c r="D45" s="37" t="s">
        <v>427</v>
      </c>
      <c r="E45" s="37"/>
      <c r="F45" s="37" t="s">
        <v>426</v>
      </c>
      <c r="G45" s="36">
        <v>3831.22</v>
      </c>
    </row>
    <row r="46" spans="1:7" x14ac:dyDescent="0.3">
      <c r="A46" s="34" t="str">
        <f>FlMktcap!A47</f>
        <v>A096770</v>
      </c>
      <c r="B46" s="37" t="s">
        <v>95</v>
      </c>
      <c r="C46" s="10" t="s">
        <v>424</v>
      </c>
      <c r="D46" s="37" t="s">
        <v>427</v>
      </c>
      <c r="E46" s="37"/>
      <c r="F46" s="37" t="s">
        <v>426</v>
      </c>
      <c r="G46" s="36">
        <v>5348.06</v>
      </c>
    </row>
    <row r="47" spans="1:7" x14ac:dyDescent="0.3">
      <c r="A47" s="34" t="str">
        <f>FlMktcap!A48</f>
        <v>A030200</v>
      </c>
      <c r="B47" s="37" t="s">
        <v>97</v>
      </c>
      <c r="C47" s="10" t="s">
        <v>424</v>
      </c>
      <c r="D47" s="37" t="s">
        <v>427</v>
      </c>
      <c r="E47" s="37"/>
      <c r="F47" s="37" t="s">
        <v>426</v>
      </c>
      <c r="G47" s="36">
        <v>8022.13</v>
      </c>
    </row>
    <row r="48" spans="1:7" x14ac:dyDescent="0.3">
      <c r="A48" s="34" t="str">
        <f>FlMktcap!A49</f>
        <v>A000100</v>
      </c>
      <c r="B48" s="37" t="s">
        <v>99</v>
      </c>
      <c r="C48" s="10" t="s">
        <v>424</v>
      </c>
      <c r="D48" s="37" t="s">
        <v>427</v>
      </c>
      <c r="E48" s="37"/>
      <c r="F48" s="37" t="s">
        <v>426</v>
      </c>
      <c r="G48" s="36">
        <v>6268.05</v>
      </c>
    </row>
    <row r="49" spans="1:7" x14ac:dyDescent="0.3">
      <c r="A49" s="34" t="str">
        <f>FlMktcap!A50</f>
        <v>A018260</v>
      </c>
      <c r="B49" s="37" t="s">
        <v>101</v>
      </c>
      <c r="C49" s="10" t="s">
        <v>424</v>
      </c>
      <c r="D49" s="37" t="s">
        <v>427</v>
      </c>
      <c r="E49" s="37"/>
      <c r="F49" s="37" t="s">
        <v>426</v>
      </c>
      <c r="G49" s="36">
        <v>5056.08</v>
      </c>
    </row>
    <row r="50" spans="1:7" x14ac:dyDescent="0.3">
      <c r="A50" s="34" t="str">
        <f>FlMktcap!A51</f>
        <v>A034730</v>
      </c>
      <c r="B50" s="37" t="s">
        <v>103</v>
      </c>
      <c r="C50" s="10" t="s">
        <v>424</v>
      </c>
      <c r="D50" s="37" t="s">
        <v>427</v>
      </c>
      <c r="E50" s="37"/>
      <c r="F50" s="37" t="s">
        <v>426</v>
      </c>
      <c r="G50" s="36">
        <v>4771.84</v>
      </c>
    </row>
    <row r="51" spans="1:7" x14ac:dyDescent="0.3">
      <c r="A51" s="34" t="str">
        <f>FlMktcap!A52</f>
        <v>A323410</v>
      </c>
      <c r="B51" s="37" t="s">
        <v>105</v>
      </c>
      <c r="C51" s="10" t="s">
        <v>424</v>
      </c>
      <c r="D51" s="37" t="s">
        <v>427</v>
      </c>
      <c r="E51" s="37"/>
      <c r="F51" s="37" t="s">
        <v>426</v>
      </c>
      <c r="G51" s="36">
        <v>7681.73</v>
      </c>
    </row>
    <row r="52" spans="1:7" x14ac:dyDescent="0.3">
      <c r="A52" s="34" t="str">
        <f>FlMktcap!A53</f>
        <v>A326030</v>
      </c>
      <c r="B52" s="37" t="s">
        <v>107</v>
      </c>
      <c r="C52" s="10" t="s">
        <v>424</v>
      </c>
      <c r="D52" s="37" t="s">
        <v>427</v>
      </c>
      <c r="E52" s="37"/>
      <c r="F52" s="37" t="s">
        <v>426</v>
      </c>
      <c r="G52" s="36">
        <v>2988.35</v>
      </c>
    </row>
    <row r="53" spans="1:7" x14ac:dyDescent="0.3">
      <c r="A53" s="34" t="str">
        <f>FlMktcap!A54</f>
        <v>A047050</v>
      </c>
      <c r="B53" s="37" t="s">
        <v>109</v>
      </c>
      <c r="C53" s="10" t="s">
        <v>424</v>
      </c>
      <c r="D53" s="37" t="s">
        <v>427</v>
      </c>
      <c r="E53" s="37"/>
      <c r="F53" s="37" t="s">
        <v>426</v>
      </c>
      <c r="G53" s="36">
        <v>2262.4699999999998</v>
      </c>
    </row>
    <row r="54" spans="1:7" x14ac:dyDescent="0.3">
      <c r="A54" s="34" t="str">
        <f>FlMktcap!A55</f>
        <v>A086280</v>
      </c>
      <c r="B54" s="37" t="s">
        <v>111</v>
      </c>
      <c r="C54" s="10" t="s">
        <v>424</v>
      </c>
      <c r="D54" s="37" t="s">
        <v>427</v>
      </c>
      <c r="E54" s="37"/>
      <c r="F54" s="37" t="s">
        <v>426</v>
      </c>
      <c r="G54" s="36">
        <v>4245.08</v>
      </c>
    </row>
    <row r="55" spans="1:7" x14ac:dyDescent="0.3">
      <c r="A55" s="34" t="str">
        <f>FlMktcap!A56</f>
        <v>A042700</v>
      </c>
      <c r="B55" s="37" t="s">
        <v>113</v>
      </c>
      <c r="C55" s="10" t="s">
        <v>424</v>
      </c>
      <c r="D55" s="37" t="s">
        <v>427</v>
      </c>
      <c r="E55" s="37"/>
      <c r="F55" s="37" t="s">
        <v>426</v>
      </c>
      <c r="G55" s="36">
        <v>3181.36</v>
      </c>
    </row>
    <row r="56" spans="1:7" x14ac:dyDescent="0.3">
      <c r="A56" s="34" t="str">
        <f>FlMktcap!A57</f>
        <v>A009150</v>
      </c>
      <c r="B56" s="37" t="s">
        <v>115</v>
      </c>
      <c r="C56" s="10" t="s">
        <v>424</v>
      </c>
      <c r="D56" s="37" t="s">
        <v>427</v>
      </c>
      <c r="E56" s="37"/>
      <c r="F56" s="37" t="s">
        <v>426</v>
      </c>
      <c r="G56" s="36">
        <v>6461.71</v>
      </c>
    </row>
    <row r="57" spans="1:7" x14ac:dyDescent="0.3">
      <c r="A57" s="34" t="str">
        <f>FlMktcap!A58</f>
        <v>A003490</v>
      </c>
      <c r="B57" s="37" t="s">
        <v>117</v>
      </c>
      <c r="C57" s="10" t="s">
        <v>424</v>
      </c>
      <c r="D57" s="37" t="s">
        <v>427</v>
      </c>
      <c r="E57" s="37"/>
      <c r="F57" s="37" t="s">
        <v>426</v>
      </c>
      <c r="G57" s="36">
        <v>5143.84</v>
      </c>
    </row>
    <row r="58" spans="1:7" x14ac:dyDescent="0.3">
      <c r="A58" s="34" t="str">
        <f>FlMktcap!A59</f>
        <v>A010140</v>
      </c>
      <c r="B58" s="37" t="s">
        <v>119</v>
      </c>
      <c r="C58" s="10" t="s">
        <v>424</v>
      </c>
      <c r="D58" s="37" t="s">
        <v>427</v>
      </c>
      <c r="E58" s="37"/>
      <c r="F58" s="37" t="s">
        <v>426</v>
      </c>
      <c r="G58" s="36">
        <v>9703.39</v>
      </c>
    </row>
    <row r="59" spans="1:7" x14ac:dyDescent="0.3">
      <c r="A59" s="34" t="str">
        <f>FlMktcap!A60</f>
        <v>A042660</v>
      </c>
      <c r="B59" s="37" t="s">
        <v>121</v>
      </c>
      <c r="C59" s="10" t="s">
        <v>424</v>
      </c>
      <c r="D59" s="37" t="s">
        <v>427</v>
      </c>
      <c r="E59" s="37"/>
      <c r="F59" s="37" t="s">
        <v>426</v>
      </c>
      <c r="G59" s="36">
        <v>8084.37</v>
      </c>
    </row>
    <row r="60" spans="1:7" x14ac:dyDescent="0.3">
      <c r="A60" s="34" t="str">
        <f>FlMktcap!A61</f>
        <v>A450080</v>
      </c>
      <c r="B60" s="37" t="s">
        <v>123</v>
      </c>
      <c r="C60" s="10" t="s">
        <v>424</v>
      </c>
      <c r="D60" s="37" t="s">
        <v>427</v>
      </c>
      <c r="E60" s="37"/>
      <c r="F60" s="37" t="s">
        <v>426</v>
      </c>
      <c r="G60" s="36">
        <v>1887.64</v>
      </c>
    </row>
    <row r="61" spans="1:7" x14ac:dyDescent="0.3">
      <c r="A61" s="34" t="str">
        <f>FlMktcap!A62</f>
        <v>A005830</v>
      </c>
      <c r="B61" s="37" t="s">
        <v>125</v>
      </c>
      <c r="C61" s="10" t="s">
        <v>424</v>
      </c>
      <c r="D61" s="37" t="s">
        <v>427</v>
      </c>
      <c r="E61" s="37"/>
      <c r="F61" s="37" t="s">
        <v>426</v>
      </c>
      <c r="G61" s="36">
        <v>3974.26</v>
      </c>
    </row>
    <row r="62" spans="1:7" x14ac:dyDescent="0.3">
      <c r="A62" s="34" t="str">
        <f>FlMktcap!A63</f>
        <v>A352820</v>
      </c>
      <c r="B62" s="37" t="s">
        <v>127</v>
      </c>
      <c r="C62" s="10" t="s">
        <v>424</v>
      </c>
      <c r="D62" s="37" t="s">
        <v>427</v>
      </c>
      <c r="E62" s="37"/>
      <c r="F62" s="37" t="s">
        <v>426</v>
      </c>
      <c r="G62" s="36">
        <v>5803</v>
      </c>
    </row>
    <row r="63" spans="1:7" x14ac:dyDescent="0.3">
      <c r="A63" s="34" t="str">
        <f>FlMktcap!A64</f>
        <v>A090430</v>
      </c>
      <c r="B63" s="37" t="s">
        <v>129</v>
      </c>
      <c r="C63" s="10" t="s">
        <v>424</v>
      </c>
      <c r="D63" s="37" t="s">
        <v>427</v>
      </c>
      <c r="E63" s="37"/>
      <c r="F63" s="37" t="s">
        <v>426</v>
      </c>
      <c r="G63" s="36">
        <v>3619.33</v>
      </c>
    </row>
    <row r="64" spans="1:7" x14ac:dyDescent="0.3">
      <c r="A64" s="34" t="str">
        <f>FlMktcap!A65</f>
        <v>A064350</v>
      </c>
      <c r="B64" s="37" t="s">
        <v>131</v>
      </c>
      <c r="C64" s="10" t="s">
        <v>424</v>
      </c>
      <c r="D64" s="37" t="s">
        <v>427</v>
      </c>
      <c r="E64" s="37"/>
      <c r="F64" s="37" t="s">
        <v>426</v>
      </c>
      <c r="G64" s="36">
        <v>8109.15</v>
      </c>
    </row>
    <row r="65" spans="1:7" x14ac:dyDescent="0.3">
      <c r="A65" s="34" t="str">
        <f>FlMktcap!A66</f>
        <v>A010950</v>
      </c>
      <c r="B65" s="37" t="s">
        <v>133</v>
      </c>
      <c r="C65" s="10" t="s">
        <v>424</v>
      </c>
      <c r="D65" s="37" t="s">
        <v>427</v>
      </c>
      <c r="E65" s="37"/>
      <c r="F65" s="37" t="s">
        <v>426</v>
      </c>
      <c r="G65" s="36">
        <v>2140.92</v>
      </c>
    </row>
    <row r="66" spans="1:7" x14ac:dyDescent="0.3">
      <c r="A66" s="34" t="str">
        <f>FlMktcap!A67</f>
        <v>A267250</v>
      </c>
      <c r="B66" s="37" t="s">
        <v>135</v>
      </c>
      <c r="C66" s="10" t="s">
        <v>424</v>
      </c>
      <c r="D66" s="37" t="s">
        <v>427</v>
      </c>
      <c r="E66" s="37"/>
      <c r="F66" s="37" t="s">
        <v>426</v>
      </c>
      <c r="G66" s="36">
        <v>3249.5</v>
      </c>
    </row>
    <row r="67" spans="1:7" x14ac:dyDescent="0.3">
      <c r="A67" s="34" t="str">
        <f>FlMktcap!A68</f>
        <v>A011790</v>
      </c>
      <c r="B67" s="37" t="s">
        <v>137</v>
      </c>
      <c r="C67" s="10" t="s">
        <v>424</v>
      </c>
      <c r="D67" s="37" t="s">
        <v>427</v>
      </c>
      <c r="E67" s="37"/>
      <c r="F67" s="37" t="s">
        <v>426</v>
      </c>
      <c r="G67" s="36">
        <v>1897.61</v>
      </c>
    </row>
    <row r="68" spans="1:7" x14ac:dyDescent="0.3">
      <c r="A68" s="34" t="str">
        <f>FlMktcap!A69</f>
        <v>A047810</v>
      </c>
      <c r="B68" s="37" t="s">
        <v>139</v>
      </c>
      <c r="C68" s="10" t="s">
        <v>424</v>
      </c>
      <c r="D68" s="37" t="s">
        <v>427</v>
      </c>
      <c r="E68" s="37"/>
      <c r="F68" s="37" t="s">
        <v>426</v>
      </c>
      <c r="G68" s="36">
        <v>5825.6</v>
      </c>
    </row>
    <row r="69" spans="1:7" x14ac:dyDescent="0.3">
      <c r="A69" s="34" t="str">
        <f>FlMktcap!A70</f>
        <v>A180640</v>
      </c>
      <c r="B69" s="37" t="s">
        <v>141</v>
      </c>
      <c r="C69" s="10" t="s">
        <v>424</v>
      </c>
      <c r="D69" s="37" t="s">
        <v>427</v>
      </c>
      <c r="E69" s="37"/>
      <c r="F69" s="37" t="s">
        <v>426</v>
      </c>
      <c r="G69" s="36">
        <v>3652.16</v>
      </c>
    </row>
    <row r="70" spans="1:7" x14ac:dyDescent="0.3">
      <c r="A70" s="34" t="str">
        <f>FlMktcap!A71</f>
        <v>A079550</v>
      </c>
      <c r="B70" s="37" t="s">
        <v>143</v>
      </c>
      <c r="C70" s="10" t="s">
        <v>424</v>
      </c>
      <c r="D70" s="37" t="s">
        <v>427</v>
      </c>
      <c r="E70" s="37"/>
      <c r="F70" s="37" t="s">
        <v>426</v>
      </c>
      <c r="G70" s="36">
        <v>4270.79</v>
      </c>
    </row>
    <row r="71" spans="1:7" x14ac:dyDescent="0.3">
      <c r="A71" s="34" t="str">
        <f>FlMktcap!A72</f>
        <v>A006800</v>
      </c>
      <c r="B71" s="37" t="s">
        <v>145</v>
      </c>
      <c r="C71" s="10" t="s">
        <v>424</v>
      </c>
      <c r="D71" s="37" t="s">
        <v>427</v>
      </c>
      <c r="E71" s="37"/>
      <c r="F71" s="37" t="s">
        <v>426</v>
      </c>
      <c r="G71" s="36">
        <v>3025.67</v>
      </c>
    </row>
    <row r="72" spans="1:7" x14ac:dyDescent="0.3">
      <c r="A72" s="34" t="str">
        <f>FlMktcap!A73</f>
        <v>A034220</v>
      </c>
      <c r="B72" s="37" t="s">
        <v>147</v>
      </c>
      <c r="C72" s="10" t="s">
        <v>424</v>
      </c>
      <c r="D72" s="37" t="s">
        <v>427</v>
      </c>
      <c r="E72" s="37"/>
      <c r="F72" s="37" t="s">
        <v>426</v>
      </c>
      <c r="G72" s="36">
        <v>2347.88</v>
      </c>
    </row>
    <row r="73" spans="1:7" x14ac:dyDescent="0.3">
      <c r="A73" s="34" t="str">
        <f>FlMktcap!A74</f>
        <v>A051900</v>
      </c>
      <c r="B73" s="37" t="s">
        <v>149</v>
      </c>
      <c r="C73" s="10" t="s">
        <v>424</v>
      </c>
      <c r="D73" s="37" t="s">
        <v>427</v>
      </c>
      <c r="E73" s="37"/>
      <c r="F73" s="37" t="s">
        <v>426</v>
      </c>
      <c r="G73" s="36">
        <v>3153.2</v>
      </c>
    </row>
    <row r="74" spans="1:7" x14ac:dyDescent="0.3">
      <c r="A74" s="34" t="str">
        <f>FlMktcap!A75</f>
        <v>A251270</v>
      </c>
      <c r="B74" s="37" t="s">
        <v>151</v>
      </c>
      <c r="C74" s="10" t="s">
        <v>424</v>
      </c>
      <c r="D74" s="37" t="s">
        <v>427</v>
      </c>
      <c r="E74" s="37"/>
      <c r="F74" s="37" t="s">
        <v>426</v>
      </c>
      <c r="G74" s="36">
        <v>1409.67</v>
      </c>
    </row>
    <row r="75" spans="1:7" x14ac:dyDescent="0.3">
      <c r="A75" s="34" t="str">
        <f>FlMktcap!A76</f>
        <v>A036570</v>
      </c>
      <c r="B75" s="37" t="s">
        <v>153</v>
      </c>
      <c r="C75" s="10" t="s">
        <v>424</v>
      </c>
      <c r="D75" s="37" t="s">
        <v>427</v>
      </c>
      <c r="E75" s="37"/>
      <c r="F75" s="37" t="s">
        <v>426</v>
      </c>
      <c r="G75" s="36">
        <v>2448.39</v>
      </c>
    </row>
    <row r="76" spans="1:7" x14ac:dyDescent="0.3">
      <c r="A76" s="34" t="str">
        <f>FlMktcap!A77</f>
        <v>A029780</v>
      </c>
      <c r="B76" s="37" t="s">
        <v>155</v>
      </c>
      <c r="C76" s="10" t="s">
        <v>424</v>
      </c>
      <c r="D76" s="37" t="s">
        <v>427</v>
      </c>
      <c r="E76" s="37"/>
      <c r="F76" s="37" t="s">
        <v>426</v>
      </c>
      <c r="G76" s="36">
        <v>982.75</v>
      </c>
    </row>
    <row r="77" spans="1:7" x14ac:dyDescent="0.3">
      <c r="A77" s="34" t="str">
        <f>FlMktcap!A78</f>
        <v>A021240</v>
      </c>
      <c r="B77" s="37" t="s">
        <v>157</v>
      </c>
      <c r="C77" s="10" t="s">
        <v>424</v>
      </c>
      <c r="D77" s="37" t="s">
        <v>427</v>
      </c>
      <c r="E77" s="37"/>
      <c r="F77" s="37" t="s">
        <v>426</v>
      </c>
      <c r="G77" s="36">
        <v>4681.24</v>
      </c>
    </row>
    <row r="78" spans="1:7" x14ac:dyDescent="0.3">
      <c r="A78" s="34" t="str">
        <f>FlMktcap!A79</f>
        <v>A454910</v>
      </c>
      <c r="B78" s="37" t="s">
        <v>159</v>
      </c>
      <c r="C78" s="10" t="s">
        <v>424</v>
      </c>
      <c r="D78" s="37" t="s">
        <v>427</v>
      </c>
      <c r="E78" s="37"/>
      <c r="F78" s="37" t="s">
        <v>426</v>
      </c>
      <c r="G78" s="36">
        <v>984.98</v>
      </c>
    </row>
    <row r="79" spans="1:7" x14ac:dyDescent="0.3">
      <c r="A79" s="34" t="str">
        <f>FlMktcap!A80</f>
        <v>A010120</v>
      </c>
      <c r="B79" s="37" t="s">
        <v>161</v>
      </c>
      <c r="C79" s="10" t="s">
        <v>424</v>
      </c>
      <c r="D79" s="37" t="s">
        <v>427</v>
      </c>
      <c r="E79" s="37"/>
      <c r="F79" s="37" t="s">
        <v>426</v>
      </c>
      <c r="G79" s="36">
        <v>3086.08</v>
      </c>
    </row>
    <row r="80" spans="1:7" x14ac:dyDescent="0.3">
      <c r="A80" s="34" t="str">
        <f>FlMktcap!A81</f>
        <v>A010620</v>
      </c>
      <c r="B80" s="37" t="s">
        <v>163</v>
      </c>
      <c r="C80" s="10" t="s">
        <v>424</v>
      </c>
      <c r="D80" s="37" t="s">
        <v>427</v>
      </c>
      <c r="E80" s="37"/>
      <c r="F80" s="37" t="s">
        <v>426</v>
      </c>
      <c r="G80" s="36">
        <v>3793.27</v>
      </c>
    </row>
    <row r="81" spans="1:7" x14ac:dyDescent="0.3">
      <c r="A81" s="34" t="str">
        <f>FlMktcap!A82</f>
        <v>A005940</v>
      </c>
      <c r="B81" s="37" t="s">
        <v>165</v>
      </c>
      <c r="C81" s="10" t="s">
        <v>424</v>
      </c>
      <c r="D81" s="37" t="s">
        <v>427</v>
      </c>
      <c r="E81" s="37"/>
      <c r="F81" s="37" t="s">
        <v>426</v>
      </c>
      <c r="G81" s="36">
        <v>1976.12</v>
      </c>
    </row>
    <row r="82" spans="1:7" x14ac:dyDescent="0.3">
      <c r="A82" s="34" t="str">
        <f>FlMktcap!A83</f>
        <v>A161390</v>
      </c>
      <c r="B82" s="37" t="s">
        <v>167</v>
      </c>
      <c r="C82" s="10" t="s">
        <v>424</v>
      </c>
      <c r="D82" s="37" t="s">
        <v>427</v>
      </c>
      <c r="E82" s="37"/>
      <c r="F82" s="37" t="s">
        <v>426</v>
      </c>
      <c r="G82" s="36">
        <v>2833.97</v>
      </c>
    </row>
    <row r="83" spans="1:7" x14ac:dyDescent="0.3">
      <c r="A83" s="34" t="str">
        <f>FlMktcap!A84</f>
        <v>A032640</v>
      </c>
      <c r="B83" s="37" t="s">
        <v>169</v>
      </c>
      <c r="C83" s="10" t="s">
        <v>424</v>
      </c>
      <c r="D83" s="37" t="s">
        <v>427</v>
      </c>
      <c r="E83" s="37"/>
      <c r="F83" s="37" t="s">
        <v>426</v>
      </c>
      <c r="G83" s="36">
        <v>3190.3</v>
      </c>
    </row>
    <row r="84" spans="1:7" x14ac:dyDescent="0.3">
      <c r="A84" s="34" t="str">
        <f>FlMktcap!A85</f>
        <v>A071050</v>
      </c>
      <c r="B84" s="37" t="s">
        <v>171</v>
      </c>
      <c r="C84" s="10" t="s">
        <v>424</v>
      </c>
      <c r="D84" s="37" t="s">
        <v>427</v>
      </c>
      <c r="E84" s="37"/>
      <c r="F84" s="37" t="s">
        <v>426</v>
      </c>
      <c r="G84" s="36">
        <v>3392.16</v>
      </c>
    </row>
    <row r="85" spans="1:7" x14ac:dyDescent="0.3">
      <c r="A85" s="34" t="str">
        <f>FlMktcap!A86</f>
        <v>A066970</v>
      </c>
      <c r="B85" s="37" t="s">
        <v>173</v>
      </c>
      <c r="C85" s="10" t="s">
        <v>424</v>
      </c>
      <c r="D85" s="37" t="s">
        <v>427</v>
      </c>
      <c r="E85" s="37"/>
      <c r="F85" s="37" t="s">
        <v>426</v>
      </c>
      <c r="G85" s="36">
        <v>1618.12</v>
      </c>
    </row>
    <row r="86" spans="1:7" x14ac:dyDescent="0.3">
      <c r="A86" s="34" t="str">
        <f>FlMktcap!A87</f>
        <v>A302440</v>
      </c>
      <c r="B86" s="37" t="s">
        <v>175</v>
      </c>
      <c r="C86" s="10" t="s">
        <v>424</v>
      </c>
      <c r="D86" s="37" t="s">
        <v>427</v>
      </c>
      <c r="E86" s="37"/>
      <c r="F86" s="37" t="s">
        <v>426</v>
      </c>
      <c r="G86" s="36">
        <v>962.99</v>
      </c>
    </row>
    <row r="87" spans="1:7" x14ac:dyDescent="0.3">
      <c r="A87" s="34" t="str">
        <f>FlMktcap!A88</f>
        <v>A011070</v>
      </c>
      <c r="B87" s="37" t="s">
        <v>177</v>
      </c>
      <c r="C87" s="10" t="s">
        <v>424</v>
      </c>
      <c r="D87" s="37" t="s">
        <v>427</v>
      </c>
      <c r="E87" s="37"/>
      <c r="F87" s="37" t="s">
        <v>426</v>
      </c>
      <c r="G87" s="36">
        <v>1955.6</v>
      </c>
    </row>
    <row r="88" spans="1:7" x14ac:dyDescent="0.3">
      <c r="A88" s="34" t="str">
        <f>FlMktcap!A89</f>
        <v>A022100</v>
      </c>
      <c r="B88" s="37" t="s">
        <v>179</v>
      </c>
      <c r="C88" s="10" t="s">
        <v>424</v>
      </c>
      <c r="D88" s="37" t="s">
        <v>427</v>
      </c>
      <c r="E88" s="37"/>
      <c r="F88" s="37" t="s">
        <v>426</v>
      </c>
      <c r="G88" s="36">
        <v>1282.47</v>
      </c>
    </row>
    <row r="89" spans="1:7" x14ac:dyDescent="0.3">
      <c r="A89" s="34" t="str">
        <f>FlMktcap!A90</f>
        <v>A097950</v>
      </c>
      <c r="B89" s="37" t="s">
        <v>181</v>
      </c>
      <c r="C89" s="10" t="s">
        <v>424</v>
      </c>
      <c r="D89" s="37" t="s">
        <v>427</v>
      </c>
      <c r="E89" s="37"/>
      <c r="F89" s="37" t="s">
        <v>426</v>
      </c>
      <c r="G89" s="36">
        <v>1868.06</v>
      </c>
    </row>
    <row r="90" spans="1:7" x14ac:dyDescent="0.3">
      <c r="A90" s="34" t="str">
        <f>FlMktcap!A91</f>
        <v>A128940</v>
      </c>
      <c r="B90" s="37" t="s">
        <v>183</v>
      </c>
      <c r="C90" s="10" t="s">
        <v>424</v>
      </c>
      <c r="D90" s="37" t="s">
        <v>427</v>
      </c>
      <c r="E90" s="37"/>
      <c r="F90" s="37" t="s">
        <v>426</v>
      </c>
      <c r="G90" s="36">
        <v>1668.28</v>
      </c>
    </row>
    <row r="91" spans="1:7" x14ac:dyDescent="0.3">
      <c r="A91" s="34" t="str">
        <f>FlMktcap!A92</f>
        <v>A016360</v>
      </c>
      <c r="B91" s="37" t="s">
        <v>185</v>
      </c>
      <c r="C91" s="10" t="s">
        <v>424</v>
      </c>
      <c r="D91" s="37" t="s">
        <v>427</v>
      </c>
      <c r="E91" s="37"/>
      <c r="F91" s="37" t="s">
        <v>426</v>
      </c>
      <c r="G91" s="36">
        <v>3246.24</v>
      </c>
    </row>
    <row r="92" spans="1:7" x14ac:dyDescent="0.3">
      <c r="A92" s="34" t="str">
        <f>FlMktcap!A93</f>
        <v>A011170</v>
      </c>
      <c r="B92" s="37" t="s">
        <v>187</v>
      </c>
      <c r="C92" s="10" t="s">
        <v>424</v>
      </c>
      <c r="D92" s="37" t="s">
        <v>427</v>
      </c>
      <c r="E92" s="37"/>
      <c r="F92" s="37" t="s">
        <v>426</v>
      </c>
      <c r="G92" s="36">
        <v>1134.92</v>
      </c>
    </row>
    <row r="93" spans="1:7" x14ac:dyDescent="0.3">
      <c r="A93" s="34" t="str">
        <f>FlMktcap!A94</f>
        <v>A271560</v>
      </c>
      <c r="B93" s="37" t="s">
        <v>189</v>
      </c>
      <c r="C93" s="10" t="s">
        <v>424</v>
      </c>
      <c r="D93" s="37" t="s">
        <v>427</v>
      </c>
      <c r="E93" s="37"/>
      <c r="F93" s="37" t="s">
        <v>426</v>
      </c>
      <c r="G93" s="36">
        <v>2736.44</v>
      </c>
    </row>
    <row r="94" spans="1:7" x14ac:dyDescent="0.3">
      <c r="A94" s="34" t="str">
        <f>FlMktcap!A95</f>
        <v>A003230</v>
      </c>
      <c r="B94" s="37" t="s">
        <v>191</v>
      </c>
      <c r="C94" s="10" t="s">
        <v>424</v>
      </c>
      <c r="D94" s="37" t="s">
        <v>427</v>
      </c>
      <c r="E94" s="37"/>
      <c r="F94" s="37" t="s">
        <v>426</v>
      </c>
      <c r="G94" s="36">
        <v>3947.25</v>
      </c>
    </row>
    <row r="95" spans="1:7" x14ac:dyDescent="0.3">
      <c r="A95" s="34" t="str">
        <f>FlMktcap!A96</f>
        <v>A011780</v>
      </c>
      <c r="B95" s="37" t="s">
        <v>193</v>
      </c>
      <c r="C95" s="10" t="s">
        <v>424</v>
      </c>
      <c r="D95" s="37" t="s">
        <v>427</v>
      </c>
      <c r="E95" s="37"/>
      <c r="F95" s="37" t="s">
        <v>426</v>
      </c>
      <c r="G95" s="36">
        <v>1806.83</v>
      </c>
    </row>
    <row r="96" spans="1:7" x14ac:dyDescent="0.3">
      <c r="A96" s="34" t="str">
        <f>FlMktcap!A97</f>
        <v>A078930</v>
      </c>
      <c r="B96" s="37" t="s">
        <v>195</v>
      </c>
      <c r="C96" s="10" t="s">
        <v>424</v>
      </c>
      <c r="D96" s="37" t="s">
        <v>427</v>
      </c>
      <c r="E96" s="37"/>
      <c r="F96" s="37" t="s">
        <v>426</v>
      </c>
      <c r="G96" s="36">
        <v>1675.65</v>
      </c>
    </row>
    <row r="97" spans="1:7" x14ac:dyDescent="0.3">
      <c r="A97" s="34" t="str">
        <f>FlMktcap!A98</f>
        <v>A035250</v>
      </c>
      <c r="B97" s="37" t="s">
        <v>197</v>
      </c>
      <c r="C97" s="10" t="s">
        <v>424</v>
      </c>
      <c r="D97" s="37" t="s">
        <v>427</v>
      </c>
      <c r="E97" s="37"/>
      <c r="F97" s="37" t="s">
        <v>426</v>
      </c>
      <c r="G97" s="36">
        <v>1989.74</v>
      </c>
    </row>
    <row r="98" spans="1:7" x14ac:dyDescent="0.3">
      <c r="A98" s="34" t="str">
        <f>FlMktcap!A99</f>
        <v>A241560</v>
      </c>
      <c r="B98" s="37" t="s">
        <v>199</v>
      </c>
      <c r="C98" s="10" t="s">
        <v>424</v>
      </c>
      <c r="D98" s="37" t="s">
        <v>427</v>
      </c>
      <c r="E98" s="37"/>
      <c r="F98" s="37" t="s">
        <v>426</v>
      </c>
      <c r="G98" s="36">
        <v>2425.9699999999998</v>
      </c>
    </row>
    <row r="99" spans="1:7" x14ac:dyDescent="0.3">
      <c r="A99" s="34" t="str">
        <f>FlMktcap!A100</f>
        <v>A298040</v>
      </c>
      <c r="B99" s="37" t="s">
        <v>201</v>
      </c>
      <c r="C99" s="10" t="s">
        <v>424</v>
      </c>
      <c r="D99" s="37" t="s">
        <v>427</v>
      </c>
      <c r="E99" s="37"/>
      <c r="F99" s="37" t="s">
        <v>426</v>
      </c>
      <c r="G99" s="36">
        <v>2325.54</v>
      </c>
    </row>
    <row r="100" spans="1:7" x14ac:dyDescent="0.3">
      <c r="A100" s="34" t="str">
        <f>FlMktcap!A101</f>
        <v>A009830</v>
      </c>
      <c r="B100" s="37" t="s">
        <v>203</v>
      </c>
      <c r="C100" s="10" t="s">
        <v>424</v>
      </c>
      <c r="D100" s="37" t="s">
        <v>427</v>
      </c>
      <c r="E100" s="37"/>
      <c r="F100" s="37" t="s">
        <v>426</v>
      </c>
      <c r="G100" s="36">
        <v>3138.23</v>
      </c>
    </row>
    <row r="101" spans="1:7" x14ac:dyDescent="0.3">
      <c r="A101" s="34" t="str">
        <f>FlMktcap!A102</f>
        <v>A036460</v>
      </c>
      <c r="B101" s="37" t="s">
        <v>205</v>
      </c>
      <c r="C101" s="10" t="s">
        <v>424</v>
      </c>
      <c r="D101" s="37" t="s">
        <v>427</v>
      </c>
      <c r="E101" s="37"/>
      <c r="F101" s="37" t="s">
        <v>426</v>
      </c>
      <c r="G101" s="36">
        <v>1674.83</v>
      </c>
    </row>
    <row r="102" spans="1:7" x14ac:dyDescent="0.3">
      <c r="A102" s="34" t="str">
        <f>FlMktcap!A103</f>
        <v>A028050</v>
      </c>
      <c r="B102" s="37" t="s">
        <v>207</v>
      </c>
      <c r="C102" s="10" t="s">
        <v>424</v>
      </c>
      <c r="D102" s="37" t="s">
        <v>427</v>
      </c>
      <c r="E102" s="37"/>
      <c r="F102" s="37" t="s">
        <v>426</v>
      </c>
      <c r="G102" s="36">
        <v>2994.58</v>
      </c>
    </row>
    <row r="103" spans="1:7" x14ac:dyDescent="0.3">
      <c r="A103" s="34" t="str">
        <f>FlMktcap!A104</f>
        <v>A175330</v>
      </c>
      <c r="B103" s="37" t="s">
        <v>209</v>
      </c>
      <c r="C103" s="10" t="s">
        <v>424</v>
      </c>
      <c r="D103" s="37" t="s">
        <v>427</v>
      </c>
      <c r="E103" s="37"/>
      <c r="F103" s="37" t="s">
        <v>426</v>
      </c>
      <c r="G103" s="36">
        <v>2729.1</v>
      </c>
    </row>
    <row r="104" spans="1:7" x14ac:dyDescent="0.3">
      <c r="A104" s="34" t="str">
        <f>FlMktcap!A105</f>
        <v>A272210</v>
      </c>
      <c r="B104" s="37" t="s">
        <v>211</v>
      </c>
      <c r="C104" s="10" t="s">
        <v>424</v>
      </c>
      <c r="D104" s="37" t="s">
        <v>427</v>
      </c>
      <c r="E104" s="37"/>
      <c r="F104" s="37" t="s">
        <v>426</v>
      </c>
      <c r="G104" s="36">
        <v>2779.89</v>
      </c>
    </row>
    <row r="105" spans="1:7" x14ac:dyDescent="0.3">
      <c r="A105" s="34" t="str">
        <f>FlMktcap!A106</f>
        <v>A039490</v>
      </c>
      <c r="B105" s="37" t="s">
        <v>213</v>
      </c>
      <c r="C105" s="10" t="s">
        <v>424</v>
      </c>
      <c r="D105" s="37" t="s">
        <v>427</v>
      </c>
      <c r="E105" s="37"/>
      <c r="F105" s="37" t="s">
        <v>426</v>
      </c>
      <c r="G105" s="36">
        <v>1769.21</v>
      </c>
    </row>
    <row r="106" spans="1:7" x14ac:dyDescent="0.3">
      <c r="A106" s="34" t="str">
        <f>FlMktcap!A107</f>
        <v>A004020</v>
      </c>
      <c r="B106" s="37" t="s">
        <v>215</v>
      </c>
      <c r="C106" s="10" t="s">
        <v>424</v>
      </c>
      <c r="D106" s="37" t="s">
        <v>427</v>
      </c>
      <c r="E106" s="37"/>
      <c r="F106" s="37" t="s">
        <v>426</v>
      </c>
      <c r="G106" s="36">
        <v>2046.98</v>
      </c>
    </row>
    <row r="107" spans="1:7" x14ac:dyDescent="0.3">
      <c r="A107" s="34" t="str">
        <f>FlMktcap!A108</f>
        <v>A006260</v>
      </c>
      <c r="B107" s="37" t="s">
        <v>217</v>
      </c>
      <c r="C107" s="10" t="s">
        <v>424</v>
      </c>
      <c r="D107" s="37" t="s">
        <v>427</v>
      </c>
      <c r="E107" s="37"/>
      <c r="F107" s="37" t="s">
        <v>426</v>
      </c>
      <c r="G107" s="36">
        <v>2228.0500000000002</v>
      </c>
    </row>
    <row r="108" spans="1:7" x14ac:dyDescent="0.3">
      <c r="A108" s="34" t="str">
        <f>FlMktcap!A109</f>
        <v>A005070</v>
      </c>
      <c r="B108" s="37" t="s">
        <v>219</v>
      </c>
      <c r="C108" s="10" t="s">
        <v>424</v>
      </c>
      <c r="D108" s="37" t="s">
        <v>427</v>
      </c>
      <c r="E108" s="37"/>
      <c r="F108" s="37" t="s">
        <v>426</v>
      </c>
      <c r="G108" s="36">
        <v>898.2</v>
      </c>
    </row>
    <row r="109" spans="1:7" x14ac:dyDescent="0.3">
      <c r="A109" s="34" t="str">
        <f>FlMktcap!A110</f>
        <v>A000150</v>
      </c>
      <c r="B109" s="37" t="s">
        <v>221</v>
      </c>
      <c r="C109" s="10" t="s">
        <v>424</v>
      </c>
      <c r="D109" s="37" t="s">
        <v>427</v>
      </c>
      <c r="E109" s="37"/>
      <c r="F109" s="37" t="s">
        <v>426</v>
      </c>
      <c r="G109" s="36">
        <v>2104.79</v>
      </c>
    </row>
    <row r="110" spans="1:7" x14ac:dyDescent="0.3">
      <c r="A110" s="34" t="str">
        <f>FlMktcap!A111</f>
        <v>A377300</v>
      </c>
      <c r="B110" s="37" t="s">
        <v>223</v>
      </c>
      <c r="C110" s="10" t="s">
        <v>424</v>
      </c>
      <c r="D110" s="37" t="s">
        <v>427</v>
      </c>
      <c r="E110" s="37"/>
      <c r="F110" s="37" t="s">
        <v>426</v>
      </c>
      <c r="G110" s="36">
        <v>896.86</v>
      </c>
    </row>
    <row r="111" spans="1:7" x14ac:dyDescent="0.3">
      <c r="A111" s="34" t="str">
        <f>FlMktcap!A112</f>
        <v>A008930</v>
      </c>
      <c r="B111" s="37" t="s">
        <v>225</v>
      </c>
      <c r="C111" s="10" t="s">
        <v>424</v>
      </c>
      <c r="D111" s="37" t="s">
        <v>427</v>
      </c>
      <c r="E111" s="37"/>
      <c r="F111" s="37" t="s">
        <v>426</v>
      </c>
      <c r="G111" s="36">
        <v>579.15</v>
      </c>
    </row>
    <row r="112" spans="1:7" x14ac:dyDescent="0.3">
      <c r="A112" s="34" t="str">
        <f>FlMktcap!A113</f>
        <v>A000720</v>
      </c>
      <c r="B112" s="37" t="s">
        <v>227</v>
      </c>
      <c r="C112" s="10" t="s">
        <v>424</v>
      </c>
      <c r="D112" s="37" t="s">
        <v>427</v>
      </c>
      <c r="E112" s="37"/>
      <c r="F112" s="37" t="s">
        <v>426</v>
      </c>
      <c r="G112" s="36">
        <v>3014.77</v>
      </c>
    </row>
    <row r="113" spans="1:7" x14ac:dyDescent="0.3">
      <c r="A113" s="34" t="str">
        <f>FlMktcap!A114</f>
        <v>A138930</v>
      </c>
      <c r="B113" s="37" t="s">
        <v>229</v>
      </c>
      <c r="C113" s="10" t="s">
        <v>424</v>
      </c>
      <c r="D113" s="37" t="s">
        <v>427</v>
      </c>
      <c r="E113" s="37"/>
      <c r="F113" s="37" t="s">
        <v>426</v>
      </c>
      <c r="G113" s="36">
        <v>2782.86</v>
      </c>
    </row>
    <row r="114" spans="1:7" x14ac:dyDescent="0.3">
      <c r="A114" s="34" t="str">
        <f>FlMktcap!A115</f>
        <v>A001040</v>
      </c>
      <c r="B114" s="37" t="s">
        <v>231</v>
      </c>
      <c r="C114" s="10" t="s">
        <v>424</v>
      </c>
      <c r="D114" s="37" t="s">
        <v>427</v>
      </c>
      <c r="E114" s="37"/>
      <c r="F114" s="37" t="s">
        <v>426</v>
      </c>
      <c r="G114" s="36">
        <v>1649.06</v>
      </c>
    </row>
    <row r="115" spans="1:7" x14ac:dyDescent="0.3">
      <c r="A115" s="34" t="str">
        <f>FlMktcap!A116</f>
        <v>A001450</v>
      </c>
      <c r="B115" s="37" t="s">
        <v>233</v>
      </c>
      <c r="C115" s="10" t="s">
        <v>424</v>
      </c>
      <c r="D115" s="37" t="s">
        <v>427</v>
      </c>
      <c r="E115" s="37"/>
      <c r="F115" s="37" t="s">
        <v>426</v>
      </c>
      <c r="G115" s="36">
        <v>1287.46</v>
      </c>
    </row>
    <row r="116" spans="1:7" x14ac:dyDescent="0.3">
      <c r="A116" s="34" t="str">
        <f>FlMktcap!A117</f>
        <v>A026960</v>
      </c>
      <c r="B116" s="37" t="s">
        <v>235</v>
      </c>
      <c r="C116" s="10" t="s">
        <v>424</v>
      </c>
      <c r="D116" s="37" t="s">
        <v>427</v>
      </c>
      <c r="E116" s="37"/>
      <c r="F116" s="37" t="s">
        <v>426</v>
      </c>
      <c r="G116" s="36">
        <v>785.18</v>
      </c>
    </row>
    <row r="117" spans="1:7" x14ac:dyDescent="0.3">
      <c r="A117" s="34" t="str">
        <f>FlMktcap!A118</f>
        <v>A052690</v>
      </c>
      <c r="B117" s="37" t="s">
        <v>237</v>
      </c>
      <c r="C117" s="10" t="s">
        <v>424</v>
      </c>
      <c r="D117" s="37" t="s">
        <v>427</v>
      </c>
      <c r="E117" s="37"/>
      <c r="F117" s="37" t="s">
        <v>426</v>
      </c>
      <c r="G117" s="36">
        <v>1205.92</v>
      </c>
    </row>
    <row r="118" spans="1:7" x14ac:dyDescent="0.3">
      <c r="A118" s="34" t="str">
        <f>FlMktcap!A119</f>
        <v>A088350</v>
      </c>
      <c r="B118" s="37" t="s">
        <v>239</v>
      </c>
      <c r="C118" s="10" t="s">
        <v>424</v>
      </c>
      <c r="D118" s="37" t="s">
        <v>427</v>
      </c>
      <c r="E118" s="37"/>
      <c r="F118" s="37" t="s">
        <v>426</v>
      </c>
      <c r="G118" s="36">
        <v>951.48</v>
      </c>
    </row>
    <row r="119" spans="1:7" x14ac:dyDescent="0.3">
      <c r="A119" s="34" t="str">
        <f>FlMktcap!A120</f>
        <v>A004990</v>
      </c>
      <c r="B119" s="37" t="s">
        <v>241</v>
      </c>
      <c r="C119" s="10" t="s">
        <v>424</v>
      </c>
      <c r="D119" s="37" t="s">
        <v>427</v>
      </c>
      <c r="E119" s="37"/>
      <c r="F119" s="37" t="s">
        <v>426</v>
      </c>
      <c r="G119" s="36">
        <v>639.67999999999995</v>
      </c>
    </row>
    <row r="120" spans="1:7" x14ac:dyDescent="0.3">
      <c r="A120" s="34" t="str">
        <f>FlMktcap!A121</f>
        <v>A112610</v>
      </c>
      <c r="B120" s="37" t="s">
        <v>243</v>
      </c>
      <c r="C120" s="10" t="s">
        <v>424</v>
      </c>
      <c r="D120" s="37" t="s">
        <v>427</v>
      </c>
      <c r="E120" s="37"/>
      <c r="F120" s="37" t="s">
        <v>426</v>
      </c>
      <c r="G120" s="36">
        <v>928.74</v>
      </c>
    </row>
    <row r="121" spans="1:7" x14ac:dyDescent="0.3">
      <c r="A121" s="34" t="str">
        <f>FlMktcap!A122</f>
        <v>A012750</v>
      </c>
      <c r="B121" s="37" t="s">
        <v>245</v>
      </c>
      <c r="C121" s="10" t="s">
        <v>424</v>
      </c>
      <c r="D121" s="37" t="s">
        <v>427</v>
      </c>
      <c r="E121" s="37"/>
      <c r="F121" s="37" t="s">
        <v>426</v>
      </c>
      <c r="G121" s="36">
        <v>1527.88</v>
      </c>
    </row>
    <row r="122" spans="1:7" x14ac:dyDescent="0.3">
      <c r="A122" s="34" t="str">
        <f>FlMktcap!A123</f>
        <v>A361610</v>
      </c>
      <c r="B122" s="37" t="s">
        <v>247</v>
      </c>
      <c r="C122" s="10" t="s">
        <v>424</v>
      </c>
      <c r="D122" s="37" t="s">
        <v>427</v>
      </c>
      <c r="E122" s="37"/>
      <c r="F122" s="37" t="s">
        <v>426</v>
      </c>
      <c r="G122" s="36">
        <v>604.55999999999995</v>
      </c>
    </row>
    <row r="123" spans="1:7" x14ac:dyDescent="0.3">
      <c r="A123" s="34" t="str">
        <f>FlMktcap!A124</f>
        <v>A003240</v>
      </c>
      <c r="B123" s="37" t="s">
        <v>672</v>
      </c>
      <c r="C123" s="10" t="s">
        <v>424</v>
      </c>
      <c r="D123" s="37" t="s">
        <v>427</v>
      </c>
      <c r="E123" s="37"/>
      <c r="F123" s="37" t="s">
        <v>426</v>
      </c>
      <c r="G123" s="36">
        <v>177.5</v>
      </c>
    </row>
    <row r="124" spans="1:7" x14ac:dyDescent="0.3">
      <c r="A124" s="34" t="str">
        <f>FlMktcap!A125</f>
        <v>A081660</v>
      </c>
      <c r="B124" s="37" t="s">
        <v>249</v>
      </c>
      <c r="C124" s="10" t="s">
        <v>424</v>
      </c>
      <c r="D124" s="37" t="s">
        <v>427</v>
      </c>
      <c r="E124" s="37"/>
      <c r="F124" s="37" t="s">
        <v>426</v>
      </c>
      <c r="G124" s="36">
        <v>1272.92</v>
      </c>
    </row>
    <row r="125" spans="1:7" x14ac:dyDescent="0.3">
      <c r="A125" s="34" t="str">
        <f>FlMktcap!A126</f>
        <v>A383220</v>
      </c>
      <c r="B125" s="37" t="s">
        <v>251</v>
      </c>
      <c r="C125" s="10" t="s">
        <v>424</v>
      </c>
      <c r="D125" s="37" t="s">
        <v>427</v>
      </c>
      <c r="E125" s="37"/>
      <c r="F125" s="37" t="s">
        <v>426</v>
      </c>
      <c r="G125" s="36">
        <v>954.14</v>
      </c>
    </row>
    <row r="126" spans="1:7" x14ac:dyDescent="0.3">
      <c r="A126" s="34" t="str">
        <f>FlMktcap!A127</f>
        <v>A002380</v>
      </c>
      <c r="B126" s="37" t="s">
        <v>253</v>
      </c>
      <c r="C126" s="10" t="s">
        <v>424</v>
      </c>
      <c r="D126" s="37" t="s">
        <v>427</v>
      </c>
      <c r="E126" s="37"/>
      <c r="F126" s="37" t="s">
        <v>426</v>
      </c>
      <c r="G126" s="36">
        <v>1045.18</v>
      </c>
    </row>
    <row r="127" spans="1:7" x14ac:dyDescent="0.3">
      <c r="A127" s="34" t="str">
        <f>FlMktcap!A128</f>
        <v>A009420</v>
      </c>
      <c r="B127" s="37" t="s">
        <v>255</v>
      </c>
      <c r="C127" s="10" t="s">
        <v>424</v>
      </c>
      <c r="D127" s="37" t="s">
        <v>427</v>
      </c>
      <c r="E127" s="37"/>
      <c r="F127" s="37" t="s">
        <v>426</v>
      </c>
      <c r="G127" s="36">
        <v>955.63</v>
      </c>
    </row>
    <row r="128" spans="1:7" x14ac:dyDescent="0.3">
      <c r="A128" s="34" t="str">
        <f>FlMktcap!A129</f>
        <v>A004370</v>
      </c>
      <c r="B128" s="37" t="s">
        <v>257</v>
      </c>
      <c r="C128" s="10" t="s">
        <v>424</v>
      </c>
      <c r="D128" s="37" t="s">
        <v>427</v>
      </c>
      <c r="E128" s="37"/>
      <c r="F128" s="37" t="s">
        <v>426</v>
      </c>
      <c r="G128" s="36">
        <v>1245.75</v>
      </c>
    </row>
    <row r="129" spans="1:7" x14ac:dyDescent="0.3">
      <c r="A129" s="34" t="str">
        <f>FlMktcap!A130</f>
        <v>A007070</v>
      </c>
      <c r="B129" s="37" t="s">
        <v>259</v>
      </c>
      <c r="C129" s="10" t="s">
        <v>424</v>
      </c>
      <c r="D129" s="37" t="s">
        <v>427</v>
      </c>
      <c r="E129" s="37"/>
      <c r="F129" s="37" t="s">
        <v>426</v>
      </c>
      <c r="G129" s="36">
        <v>511.04</v>
      </c>
    </row>
    <row r="130" spans="1:7" x14ac:dyDescent="0.3">
      <c r="A130" s="34" t="str">
        <f>FlMktcap!A131</f>
        <v>A001440</v>
      </c>
      <c r="B130" s="37" t="s">
        <v>261</v>
      </c>
      <c r="C130" s="10" t="s">
        <v>424</v>
      </c>
      <c r="D130" s="37" t="s">
        <v>427</v>
      </c>
      <c r="E130" s="37"/>
      <c r="F130" s="37" t="s">
        <v>426</v>
      </c>
      <c r="G130" s="36">
        <v>1250.07</v>
      </c>
    </row>
    <row r="131" spans="1:7" x14ac:dyDescent="0.3">
      <c r="A131" s="34" t="str">
        <f>FlMktcap!A132</f>
        <v>A489790</v>
      </c>
      <c r="B131" s="37" t="s">
        <v>263</v>
      </c>
      <c r="C131" s="10" t="s">
        <v>424</v>
      </c>
      <c r="D131" s="37" t="s">
        <v>427</v>
      </c>
      <c r="E131" s="37"/>
      <c r="F131" s="37" t="s">
        <v>426</v>
      </c>
      <c r="G131" s="36">
        <v>2000.53</v>
      </c>
    </row>
    <row r="132" spans="1:7" x14ac:dyDescent="0.3">
      <c r="A132" s="34" t="str">
        <f>FlMktcap!A133</f>
        <v>A030000</v>
      </c>
      <c r="B132" s="37" t="s">
        <v>265</v>
      </c>
      <c r="C132" s="10" t="s">
        <v>424</v>
      </c>
      <c r="D132" s="37" t="s">
        <v>427</v>
      </c>
      <c r="E132" s="37"/>
      <c r="F132" s="37" t="s">
        <v>426</v>
      </c>
      <c r="G132" s="36">
        <v>1269.31</v>
      </c>
    </row>
    <row r="133" spans="1:7" x14ac:dyDescent="0.3">
      <c r="A133" s="34" t="str">
        <f>FlMktcap!A134</f>
        <v>A018880</v>
      </c>
      <c r="B133" s="37" t="s">
        <v>267</v>
      </c>
      <c r="C133" s="10" t="s">
        <v>424</v>
      </c>
      <c r="D133" s="37" t="s">
        <v>427</v>
      </c>
      <c r="E133" s="37"/>
      <c r="F133" s="37" t="s">
        <v>426</v>
      </c>
      <c r="G133" s="36">
        <v>569.79</v>
      </c>
    </row>
    <row r="134" spans="1:7" x14ac:dyDescent="0.3">
      <c r="A134" s="34" t="str">
        <f>FlMktcap!A135</f>
        <v>A000880</v>
      </c>
      <c r="B134" s="37" t="s">
        <v>269</v>
      </c>
      <c r="C134" s="10" t="s">
        <v>424</v>
      </c>
      <c r="D134" s="37" t="s">
        <v>427</v>
      </c>
      <c r="E134" s="37"/>
      <c r="F134" s="37" t="s">
        <v>426</v>
      </c>
      <c r="G134" s="36">
        <v>1324.6</v>
      </c>
    </row>
    <row r="135" spans="1:7" x14ac:dyDescent="0.3">
      <c r="A135" s="34" t="str">
        <f>FlMktcap!A136</f>
        <v>A051600</v>
      </c>
      <c r="B135" s="37" t="s">
        <v>271</v>
      </c>
      <c r="C135" s="10" t="s">
        <v>424</v>
      </c>
      <c r="D135" s="37" t="s">
        <v>427</v>
      </c>
      <c r="E135" s="37"/>
      <c r="F135" s="37" t="s">
        <v>426</v>
      </c>
      <c r="G135" s="36">
        <v>951.96</v>
      </c>
    </row>
    <row r="136" spans="1:7" x14ac:dyDescent="0.3">
      <c r="A136" s="34" t="str">
        <f>FlMktcap!A137</f>
        <v>A000120</v>
      </c>
      <c r="B136" s="37" t="s">
        <v>273</v>
      </c>
      <c r="C136" s="10" t="s">
        <v>424</v>
      </c>
      <c r="D136" s="37" t="s">
        <v>427</v>
      </c>
      <c r="E136" s="37"/>
      <c r="F136" s="37" t="s">
        <v>426</v>
      </c>
      <c r="G136" s="36">
        <v>896.61</v>
      </c>
    </row>
    <row r="137" spans="1:7" x14ac:dyDescent="0.3">
      <c r="A137" s="34" t="str">
        <f>FlMktcap!A138</f>
        <v>A282330</v>
      </c>
      <c r="B137" s="37" t="s">
        <v>275</v>
      </c>
      <c r="C137" s="10" t="s">
        <v>424</v>
      </c>
      <c r="D137" s="37" t="s">
        <v>427</v>
      </c>
      <c r="E137" s="37"/>
      <c r="F137" s="37" t="s">
        <v>426</v>
      </c>
      <c r="G137" s="36">
        <v>888</v>
      </c>
    </row>
    <row r="138" spans="1:7" x14ac:dyDescent="0.3">
      <c r="A138" s="34" t="str">
        <f>FlMktcap!A139</f>
        <v>A103140</v>
      </c>
      <c r="B138" s="37" t="s">
        <v>277</v>
      </c>
      <c r="C138" s="10" t="s">
        <v>424</v>
      </c>
      <c r="D138" s="37" t="s">
        <v>427</v>
      </c>
      <c r="E138" s="37"/>
      <c r="F138" s="37" t="s">
        <v>426</v>
      </c>
      <c r="G138" s="36">
        <v>987.96</v>
      </c>
    </row>
    <row r="139" spans="1:7" x14ac:dyDescent="0.3">
      <c r="A139" s="34" t="str">
        <f>FlMktcap!A140</f>
        <v>A278470</v>
      </c>
      <c r="B139" s="37" t="s">
        <v>279</v>
      </c>
      <c r="C139" s="10" t="s">
        <v>424</v>
      </c>
      <c r="D139" s="37" t="s">
        <v>427</v>
      </c>
      <c r="E139" s="37"/>
      <c r="F139" s="37" t="s">
        <v>426</v>
      </c>
      <c r="G139" s="36">
        <v>1803.7</v>
      </c>
    </row>
    <row r="140" spans="1:7" x14ac:dyDescent="0.3">
      <c r="A140" s="34" t="str">
        <f>FlMktcap!A141</f>
        <v>A028670</v>
      </c>
      <c r="B140" s="37" t="s">
        <v>281</v>
      </c>
      <c r="C140" s="10" t="s">
        <v>424</v>
      </c>
      <c r="D140" s="37" t="s">
        <v>427</v>
      </c>
      <c r="E140" s="37"/>
      <c r="F140" s="37" t="s">
        <v>426</v>
      </c>
      <c r="G140" s="36">
        <v>803.32</v>
      </c>
    </row>
    <row r="141" spans="1:7" x14ac:dyDescent="0.3">
      <c r="A141" s="34" t="str">
        <f>FlMktcap!A142</f>
        <v>A006280</v>
      </c>
      <c r="B141" s="37" t="s">
        <v>283</v>
      </c>
      <c r="C141" s="10" t="s">
        <v>424</v>
      </c>
      <c r="D141" s="37" t="s">
        <v>427</v>
      </c>
      <c r="E141" s="37"/>
      <c r="F141" s="37" t="s">
        <v>426</v>
      </c>
      <c r="G141" s="36">
        <v>670.87</v>
      </c>
    </row>
    <row r="142" spans="1:7" x14ac:dyDescent="0.3">
      <c r="A142" s="34" t="str">
        <f>FlMktcap!A143</f>
        <v>A111770</v>
      </c>
      <c r="B142" s="37" t="s">
        <v>285</v>
      </c>
      <c r="C142" s="10" t="s">
        <v>424</v>
      </c>
      <c r="D142" s="37" t="s">
        <v>427</v>
      </c>
      <c r="E142" s="37"/>
      <c r="F142" s="37" t="s">
        <v>426</v>
      </c>
      <c r="G142" s="36">
        <v>950.67</v>
      </c>
    </row>
    <row r="143" spans="1:7" x14ac:dyDescent="0.3">
      <c r="A143" s="34" t="str">
        <f>FlMktcap!A144</f>
        <v>A023530</v>
      </c>
      <c r="B143" s="37" t="s">
        <v>287</v>
      </c>
      <c r="C143" s="10" t="s">
        <v>424</v>
      </c>
      <c r="D143" s="37" t="s">
        <v>427</v>
      </c>
      <c r="E143" s="37"/>
      <c r="F143" s="37" t="s">
        <v>426</v>
      </c>
      <c r="G143" s="36">
        <v>757.22</v>
      </c>
    </row>
    <row r="144" spans="1:7" x14ac:dyDescent="0.3">
      <c r="A144" s="34" t="str">
        <f>FlMktcap!A145</f>
        <v>A017800</v>
      </c>
      <c r="B144" s="37" t="s">
        <v>289</v>
      </c>
      <c r="C144" s="10" t="s">
        <v>424</v>
      </c>
      <c r="D144" s="37" t="s">
        <v>427</v>
      </c>
      <c r="E144" s="37"/>
      <c r="F144" s="37" t="s">
        <v>426</v>
      </c>
      <c r="G144" s="36">
        <v>1802.4</v>
      </c>
    </row>
    <row r="145" spans="1:7" x14ac:dyDescent="0.3">
      <c r="A145" s="34" t="str">
        <f>FlMktcap!A146</f>
        <v>A002790</v>
      </c>
      <c r="B145" s="37" t="s">
        <v>291</v>
      </c>
      <c r="C145" s="10" t="s">
        <v>424</v>
      </c>
      <c r="D145" s="37" t="s">
        <v>427</v>
      </c>
      <c r="E145" s="37"/>
      <c r="F145" s="37" t="s">
        <v>426</v>
      </c>
      <c r="G145" s="36">
        <v>580.62</v>
      </c>
    </row>
    <row r="146" spans="1:7" x14ac:dyDescent="0.3">
      <c r="A146" s="34" t="str">
        <f>FlMktcap!A147</f>
        <v>A069620</v>
      </c>
      <c r="B146" s="37" t="s">
        <v>293</v>
      </c>
      <c r="C146" s="10" t="s">
        <v>424</v>
      </c>
      <c r="D146" s="37" t="s">
        <v>427</v>
      </c>
      <c r="E146" s="37"/>
      <c r="F146" s="37" t="s">
        <v>426</v>
      </c>
      <c r="G146" s="36">
        <v>602.64</v>
      </c>
    </row>
    <row r="147" spans="1:7" x14ac:dyDescent="0.3">
      <c r="A147" s="34" t="str">
        <f>FlMktcap!A148</f>
        <v>A139480</v>
      </c>
      <c r="B147" s="37" t="s">
        <v>295</v>
      </c>
      <c r="C147" s="10" t="s">
        <v>424</v>
      </c>
      <c r="D147" s="37" t="s">
        <v>427</v>
      </c>
      <c r="E147" s="37"/>
      <c r="F147" s="37" t="s">
        <v>426</v>
      </c>
      <c r="G147" s="36">
        <v>1726.59</v>
      </c>
    </row>
    <row r="148" spans="1:7" x14ac:dyDescent="0.3">
      <c r="A148" s="34" t="str">
        <f>FlMktcap!A149</f>
        <v>A008770</v>
      </c>
      <c r="B148" s="37" t="s">
        <v>297</v>
      </c>
      <c r="C148" s="10" t="s">
        <v>424</v>
      </c>
      <c r="D148" s="37" t="s">
        <v>427</v>
      </c>
      <c r="E148" s="37"/>
      <c r="F148" s="37" t="s">
        <v>426</v>
      </c>
      <c r="G148" s="36">
        <v>1332.01</v>
      </c>
    </row>
    <row r="149" spans="1:7" x14ac:dyDescent="0.3">
      <c r="A149" s="34" t="str">
        <f>FlMktcap!A150</f>
        <v>A192820</v>
      </c>
      <c r="B149" s="37" t="s">
        <v>299</v>
      </c>
      <c r="C149" s="10" t="s">
        <v>424</v>
      </c>
      <c r="D149" s="37" t="s">
        <v>427</v>
      </c>
      <c r="E149" s="37"/>
      <c r="F149" s="37" t="s">
        <v>426</v>
      </c>
      <c r="G149" s="36">
        <v>1382.79</v>
      </c>
    </row>
    <row r="150" spans="1:7" x14ac:dyDescent="0.3">
      <c r="A150" s="34" t="str">
        <f>FlMktcap!A151</f>
        <v>A204320</v>
      </c>
      <c r="B150" s="37" t="s">
        <v>301</v>
      </c>
      <c r="C150" s="10" t="s">
        <v>424</v>
      </c>
      <c r="D150" s="37" t="s">
        <v>427</v>
      </c>
      <c r="E150" s="37"/>
      <c r="F150" s="37" t="s">
        <v>426</v>
      </c>
      <c r="G150" s="36">
        <v>1195.72</v>
      </c>
    </row>
    <row r="151" spans="1:7" x14ac:dyDescent="0.3">
      <c r="A151" s="34" t="str">
        <f>FlMktcap!A152</f>
        <v>A007310</v>
      </c>
      <c r="B151" s="37" t="s">
        <v>303</v>
      </c>
      <c r="C151" s="10" t="s">
        <v>424</v>
      </c>
      <c r="D151" s="37" t="s">
        <v>427</v>
      </c>
      <c r="E151" s="37"/>
      <c r="F151" s="37" t="s">
        <v>426</v>
      </c>
      <c r="G151" s="36">
        <v>576.55999999999995</v>
      </c>
    </row>
    <row r="152" spans="1:7" x14ac:dyDescent="0.3">
      <c r="A152" s="34" t="str">
        <f>FlMktcap!A153</f>
        <v>A161890</v>
      </c>
      <c r="B152" s="37" t="s">
        <v>305</v>
      </c>
      <c r="C152" s="10" t="s">
        <v>424</v>
      </c>
      <c r="D152" s="37" t="s">
        <v>427</v>
      </c>
      <c r="E152" s="37"/>
      <c r="F152" s="37" t="s">
        <v>426</v>
      </c>
      <c r="G152" s="36">
        <v>1315.23</v>
      </c>
    </row>
    <row r="153" spans="1:7" x14ac:dyDescent="0.3">
      <c r="A153" s="34" t="str">
        <f>FlMktcap!A154</f>
        <v>A000240</v>
      </c>
      <c r="B153" s="37" t="s">
        <v>307</v>
      </c>
      <c r="C153" s="10" t="s">
        <v>424</v>
      </c>
      <c r="D153" s="37" t="s">
        <v>427</v>
      </c>
      <c r="E153" s="37"/>
      <c r="F153" s="37" t="s">
        <v>426</v>
      </c>
      <c r="G153" s="36">
        <v>749.75</v>
      </c>
    </row>
    <row r="154" spans="1:7" x14ac:dyDescent="0.3">
      <c r="A154" s="34" t="str">
        <f>FlMktcap!A155</f>
        <v>A005850</v>
      </c>
      <c r="B154" s="37" t="s">
        <v>309</v>
      </c>
      <c r="C154" s="10" t="s">
        <v>424</v>
      </c>
      <c r="D154" s="37" t="s">
        <v>427</v>
      </c>
      <c r="E154" s="37"/>
      <c r="F154" s="37" t="s">
        <v>426</v>
      </c>
      <c r="G154" s="36">
        <v>552.80999999999995</v>
      </c>
    </row>
    <row r="155" spans="1:7" x14ac:dyDescent="0.3">
      <c r="A155" s="34" t="str">
        <f>FlMktcap!A156</f>
        <v>A006360</v>
      </c>
      <c r="B155" s="37" t="s">
        <v>311</v>
      </c>
      <c r="C155" s="10" t="s">
        <v>424</v>
      </c>
      <c r="D155" s="37" t="s">
        <v>427</v>
      </c>
      <c r="E155" s="37"/>
      <c r="F155" s="37" t="s">
        <v>426</v>
      </c>
      <c r="G155" s="36">
        <v>1171.8699999999999</v>
      </c>
    </row>
    <row r="156" spans="1:7" x14ac:dyDescent="0.3">
      <c r="A156" s="34" t="str">
        <f>FlMktcap!A157</f>
        <v>A004170</v>
      </c>
      <c r="B156" s="37" t="s">
        <v>313</v>
      </c>
      <c r="C156" s="10" t="s">
        <v>424</v>
      </c>
      <c r="D156" s="37" t="s">
        <v>427</v>
      </c>
      <c r="E156" s="37"/>
      <c r="F156" s="37" t="s">
        <v>426</v>
      </c>
      <c r="G156" s="36">
        <v>941.32</v>
      </c>
    </row>
    <row r="157" spans="1:7" x14ac:dyDescent="0.3">
      <c r="A157" s="34" t="str">
        <f>FlMktcap!A158</f>
        <v>A003090</v>
      </c>
      <c r="B157" s="37" t="s">
        <v>315</v>
      </c>
      <c r="C157" s="10" t="s">
        <v>424</v>
      </c>
      <c r="D157" s="37" t="s">
        <v>427</v>
      </c>
      <c r="E157" s="37"/>
      <c r="F157" s="37" t="s">
        <v>426</v>
      </c>
      <c r="G157" s="36">
        <v>376.98</v>
      </c>
    </row>
    <row r="158" spans="1:7" x14ac:dyDescent="0.3">
      <c r="A158" s="34" t="str">
        <f>FlMktcap!A159</f>
        <v>A000080</v>
      </c>
      <c r="B158" s="37" t="s">
        <v>317</v>
      </c>
      <c r="C158" s="10" t="s">
        <v>424</v>
      </c>
      <c r="D158" s="37" t="s">
        <v>427</v>
      </c>
      <c r="E158" s="37"/>
      <c r="F158" s="37" t="s">
        <v>426</v>
      </c>
      <c r="G158" s="36">
        <v>594.87</v>
      </c>
    </row>
    <row r="159" spans="1:7" x14ac:dyDescent="0.3">
      <c r="A159" s="34" t="str">
        <f>FlMktcap!A160</f>
        <v>A014820</v>
      </c>
      <c r="B159" s="37" t="s">
        <v>319</v>
      </c>
      <c r="C159" s="10" t="s">
        <v>424</v>
      </c>
      <c r="D159" s="37" t="s">
        <v>427</v>
      </c>
      <c r="E159" s="37"/>
      <c r="F159" s="37" t="s">
        <v>426</v>
      </c>
      <c r="G159" s="36">
        <v>157.65</v>
      </c>
    </row>
    <row r="160" spans="1:7" x14ac:dyDescent="0.3">
      <c r="A160" s="34" t="str">
        <f>FlMktcap!A161</f>
        <v>A047040</v>
      </c>
      <c r="B160" s="37" t="s">
        <v>321</v>
      </c>
      <c r="C160" s="10" t="s">
        <v>424</v>
      </c>
      <c r="D160" s="37" t="s">
        <v>427</v>
      </c>
      <c r="E160" s="37"/>
      <c r="F160" s="37" t="s">
        <v>426</v>
      </c>
      <c r="G160" s="36">
        <v>706.04</v>
      </c>
    </row>
    <row r="161" spans="1:7" x14ac:dyDescent="0.3">
      <c r="A161" s="34" t="str">
        <f>FlMktcap!A162</f>
        <v>A014680</v>
      </c>
      <c r="B161" s="37" t="s">
        <v>323</v>
      </c>
      <c r="C161" s="10" t="s">
        <v>424</v>
      </c>
      <c r="D161" s="37" t="s">
        <v>427</v>
      </c>
      <c r="E161" s="37"/>
      <c r="F161" s="37" t="s">
        <v>426</v>
      </c>
      <c r="G161" s="36">
        <v>996.6</v>
      </c>
    </row>
    <row r="162" spans="1:7" x14ac:dyDescent="0.3">
      <c r="A162" s="34" t="str">
        <f>FlMktcap!A163</f>
        <v>A139130</v>
      </c>
      <c r="B162" s="37" t="s">
        <v>325</v>
      </c>
      <c r="C162" s="10" t="s">
        <v>424</v>
      </c>
      <c r="D162" s="37" t="s">
        <v>427</v>
      </c>
      <c r="E162" s="37"/>
      <c r="F162" s="37" t="s">
        <v>426</v>
      </c>
      <c r="G162" s="36">
        <v>1436.49</v>
      </c>
    </row>
    <row r="163" spans="1:7" x14ac:dyDescent="0.3">
      <c r="A163" s="34" t="str">
        <f>FlMktcap!A164</f>
        <v>A185750</v>
      </c>
      <c r="B163" s="37" t="s">
        <v>327</v>
      </c>
      <c r="C163" s="10" t="s">
        <v>424</v>
      </c>
      <c r="D163" s="37" t="s">
        <v>427</v>
      </c>
      <c r="E163" s="37"/>
      <c r="F163" s="37" t="s">
        <v>426</v>
      </c>
      <c r="G163" s="36">
        <v>633.21</v>
      </c>
    </row>
    <row r="164" spans="1:7" x14ac:dyDescent="0.3">
      <c r="A164" s="34" t="str">
        <f>FlMktcap!A165</f>
        <v>A298020</v>
      </c>
      <c r="B164" s="37" t="s">
        <v>329</v>
      </c>
      <c r="C164" s="10" t="s">
        <v>424</v>
      </c>
      <c r="D164" s="37" t="s">
        <v>427</v>
      </c>
      <c r="E164" s="37"/>
      <c r="F164" s="37" t="s">
        <v>426</v>
      </c>
      <c r="G164" s="36">
        <v>586.48</v>
      </c>
    </row>
    <row r="165" spans="1:7" x14ac:dyDescent="0.3">
      <c r="A165" s="34" t="str">
        <f>FlMktcap!A166</f>
        <v>A010060</v>
      </c>
      <c r="B165" s="37" t="s">
        <v>331</v>
      </c>
      <c r="C165" s="10" t="s">
        <v>424</v>
      </c>
      <c r="D165" s="37" t="s">
        <v>427</v>
      </c>
      <c r="E165" s="37"/>
      <c r="F165" s="37" t="s">
        <v>426</v>
      </c>
      <c r="G165" s="36">
        <v>838.13</v>
      </c>
    </row>
    <row r="166" spans="1:7" x14ac:dyDescent="0.3">
      <c r="A166" s="34" t="str">
        <f>FlMktcap!A167</f>
        <v>A042670</v>
      </c>
      <c r="B166" s="37" t="s">
        <v>333</v>
      </c>
      <c r="C166" s="10" t="s">
        <v>424</v>
      </c>
      <c r="D166" s="37" t="s">
        <v>427</v>
      </c>
      <c r="E166" s="37"/>
      <c r="F166" s="37" t="s">
        <v>426</v>
      </c>
      <c r="G166" s="36">
        <v>1013.17</v>
      </c>
    </row>
    <row r="167" spans="1:7" x14ac:dyDescent="0.3">
      <c r="A167" s="34" t="str">
        <f>FlMktcap!A168</f>
        <v>A073240</v>
      </c>
      <c r="B167" s="37" t="s">
        <v>335</v>
      </c>
      <c r="C167" s="10" t="s">
        <v>424</v>
      </c>
      <c r="D167" s="37" t="s">
        <v>427</v>
      </c>
      <c r="E167" s="37"/>
      <c r="F167" s="37" t="s">
        <v>426</v>
      </c>
      <c r="G167" s="36">
        <v>489.45</v>
      </c>
    </row>
    <row r="168" spans="1:7" x14ac:dyDescent="0.3">
      <c r="A168" s="34" t="str">
        <f>FlMktcap!A169</f>
        <v>A009240</v>
      </c>
      <c r="B168" s="37" t="s">
        <v>337</v>
      </c>
      <c r="C168" s="10" t="s">
        <v>424</v>
      </c>
      <c r="D168" s="37" t="s">
        <v>427</v>
      </c>
      <c r="E168" s="37"/>
      <c r="F168" s="37" t="s">
        <v>426</v>
      </c>
      <c r="G168" s="36">
        <v>345.16</v>
      </c>
    </row>
    <row r="169" spans="1:7" x14ac:dyDescent="0.3">
      <c r="A169" s="34" t="str">
        <f>FlMktcap!A170</f>
        <v>A280360</v>
      </c>
      <c r="B169" s="37" t="s">
        <v>339</v>
      </c>
      <c r="C169" s="10" t="s">
        <v>424</v>
      </c>
      <c r="D169" s="37" t="s">
        <v>427</v>
      </c>
      <c r="E169" s="37"/>
      <c r="F169" s="37" t="s">
        <v>426</v>
      </c>
      <c r="G169" s="36">
        <v>274.8</v>
      </c>
    </row>
    <row r="170" spans="1:7" x14ac:dyDescent="0.3">
      <c r="A170" s="34" t="str">
        <f>FlMktcap!A171</f>
        <v>A457190</v>
      </c>
      <c r="B170" s="37" t="s">
        <v>341</v>
      </c>
      <c r="C170" s="10" t="s">
        <v>424</v>
      </c>
      <c r="D170" s="37" t="s">
        <v>427</v>
      </c>
      <c r="E170" s="37"/>
      <c r="F170" s="37" t="s">
        <v>426</v>
      </c>
      <c r="G170" s="36">
        <v>827.88</v>
      </c>
    </row>
    <row r="171" spans="1:7" x14ac:dyDescent="0.3">
      <c r="A171" s="34" t="str">
        <f>FlMktcap!A172</f>
        <v>A009970</v>
      </c>
      <c r="B171" s="37" t="s">
        <v>343</v>
      </c>
      <c r="C171" s="10" t="s">
        <v>424</v>
      </c>
      <c r="D171" s="37" t="s">
        <v>427</v>
      </c>
      <c r="E171" s="37"/>
      <c r="F171" s="37" t="s">
        <v>426</v>
      </c>
      <c r="G171" s="36">
        <v>505.37</v>
      </c>
    </row>
    <row r="172" spans="1:7" x14ac:dyDescent="0.3">
      <c r="A172" s="34" t="str">
        <f>FlMktcap!A173</f>
        <v>A375500</v>
      </c>
      <c r="B172" s="37" t="s">
        <v>345</v>
      </c>
      <c r="C172" s="10" t="s">
        <v>424</v>
      </c>
      <c r="D172" s="37" t="s">
        <v>427</v>
      </c>
      <c r="E172" s="37"/>
      <c r="F172" s="37" t="s">
        <v>426</v>
      </c>
      <c r="G172" s="36">
        <v>1248.82</v>
      </c>
    </row>
    <row r="173" spans="1:7" x14ac:dyDescent="0.3">
      <c r="A173" s="34" t="str">
        <f>FlMktcap!A174</f>
        <v>A004000</v>
      </c>
      <c r="B173" s="37" t="s">
        <v>347</v>
      </c>
      <c r="C173" s="10" t="s">
        <v>424</v>
      </c>
      <c r="D173" s="37" t="s">
        <v>427</v>
      </c>
      <c r="E173" s="37"/>
      <c r="F173" s="37" t="s">
        <v>426</v>
      </c>
      <c r="G173" s="36">
        <v>494.9</v>
      </c>
    </row>
    <row r="174" spans="1:7" x14ac:dyDescent="0.3">
      <c r="A174" s="34" t="str">
        <f>FlMktcap!A175</f>
        <v>A298050</v>
      </c>
      <c r="B174" s="37" t="s">
        <v>349</v>
      </c>
      <c r="C174" s="10" t="s">
        <v>424</v>
      </c>
      <c r="D174" s="37" t="s">
        <v>427</v>
      </c>
      <c r="E174" s="37"/>
      <c r="F174" s="37" t="s">
        <v>426</v>
      </c>
      <c r="G174" s="36">
        <v>417.38</v>
      </c>
    </row>
    <row r="175" spans="1:7" x14ac:dyDescent="0.3">
      <c r="A175" s="34" t="str">
        <f>FlMktcap!A176</f>
        <v>A001120</v>
      </c>
      <c r="B175" s="37" t="s">
        <v>351</v>
      </c>
      <c r="C175" s="10" t="s">
        <v>424</v>
      </c>
      <c r="D175" s="37" t="s">
        <v>427</v>
      </c>
      <c r="E175" s="37"/>
      <c r="F175" s="37" t="s">
        <v>426</v>
      </c>
      <c r="G175" s="36">
        <v>686.4</v>
      </c>
    </row>
    <row r="176" spans="1:7" x14ac:dyDescent="0.3">
      <c r="A176" s="34" t="str">
        <f>FlMktcap!A177</f>
        <v>A001740</v>
      </c>
      <c r="B176" s="37" t="s">
        <v>353</v>
      </c>
      <c r="C176" s="10" t="s">
        <v>424</v>
      </c>
      <c r="D176" s="37" t="s">
        <v>427</v>
      </c>
      <c r="E176" s="37"/>
      <c r="F176" s="37" t="s">
        <v>426</v>
      </c>
      <c r="G176" s="36">
        <v>397.71</v>
      </c>
    </row>
    <row r="177" spans="1:7" x14ac:dyDescent="0.3">
      <c r="A177" s="34" t="str">
        <f>FlMktcap!A178</f>
        <v>A002710</v>
      </c>
      <c r="B177" s="37" t="s">
        <v>355</v>
      </c>
      <c r="C177" s="10" t="s">
        <v>424</v>
      </c>
      <c r="D177" s="37" t="s">
        <v>427</v>
      </c>
      <c r="E177" s="37"/>
      <c r="F177" s="37" t="s">
        <v>426</v>
      </c>
      <c r="G177" s="36">
        <v>361.65</v>
      </c>
    </row>
    <row r="178" spans="1:7" x14ac:dyDescent="0.3">
      <c r="A178" s="34" t="str">
        <f>FlMktcap!A179</f>
        <v>A192080</v>
      </c>
      <c r="B178" s="37" t="s">
        <v>357</v>
      </c>
      <c r="C178" s="10" t="s">
        <v>424</v>
      </c>
      <c r="D178" s="37" t="s">
        <v>427</v>
      </c>
      <c r="E178" s="37"/>
      <c r="F178" s="37" t="s">
        <v>426</v>
      </c>
      <c r="G178" s="36">
        <v>585.82000000000005</v>
      </c>
    </row>
    <row r="179" spans="1:7" x14ac:dyDescent="0.3">
      <c r="A179" s="34" t="str">
        <f>FlMktcap!A180</f>
        <v>A336260</v>
      </c>
      <c r="B179" s="37" t="s">
        <v>359</v>
      </c>
      <c r="C179" s="10" t="s">
        <v>424</v>
      </c>
      <c r="D179" s="37" t="s">
        <v>427</v>
      </c>
      <c r="E179" s="37"/>
      <c r="F179" s="37" t="s">
        <v>426</v>
      </c>
      <c r="G179" s="36">
        <v>618.54999999999995</v>
      </c>
    </row>
    <row r="180" spans="1:7" x14ac:dyDescent="0.3">
      <c r="A180" s="34" t="str">
        <f>FlMktcap!A181</f>
        <v>A011210</v>
      </c>
      <c r="B180" s="37" t="s">
        <v>361</v>
      </c>
      <c r="C180" s="10" t="s">
        <v>424</v>
      </c>
      <c r="D180" s="37" t="s">
        <v>427</v>
      </c>
      <c r="E180" s="37"/>
      <c r="F180" s="37" t="s">
        <v>426</v>
      </c>
      <c r="G180" s="36">
        <v>671.95</v>
      </c>
    </row>
    <row r="181" spans="1:7" x14ac:dyDescent="0.3">
      <c r="A181" s="34" t="str">
        <f>FlMktcap!A182</f>
        <v>A005300</v>
      </c>
      <c r="B181" s="37" t="s">
        <v>363</v>
      </c>
      <c r="C181" s="10" t="s">
        <v>424</v>
      </c>
      <c r="D181" s="37" t="s">
        <v>427</v>
      </c>
      <c r="E181" s="37"/>
      <c r="F181" s="37" t="s">
        <v>426</v>
      </c>
      <c r="G181" s="36">
        <v>382.73</v>
      </c>
    </row>
    <row r="182" spans="1:7" x14ac:dyDescent="0.3">
      <c r="A182" s="34" t="str">
        <f>FlMktcap!A183</f>
        <v>A137310</v>
      </c>
      <c r="B182" s="37" t="s">
        <v>365</v>
      </c>
      <c r="C182" s="10" t="s">
        <v>424</v>
      </c>
      <c r="D182" s="37" t="s">
        <v>427</v>
      </c>
      <c r="E182" s="37"/>
      <c r="F182" s="37" t="s">
        <v>426</v>
      </c>
      <c r="G182" s="36">
        <v>304.08</v>
      </c>
    </row>
    <row r="183" spans="1:7" x14ac:dyDescent="0.3">
      <c r="A183" s="34" t="str">
        <f>FlMktcap!A184</f>
        <v>A069960</v>
      </c>
      <c r="B183" s="37" t="s">
        <v>367</v>
      </c>
      <c r="C183" s="10" t="s">
        <v>424</v>
      </c>
      <c r="D183" s="37" t="s">
        <v>427</v>
      </c>
      <c r="E183" s="37"/>
      <c r="F183" s="37" t="s">
        <v>426</v>
      </c>
      <c r="G183" s="36">
        <v>769.43</v>
      </c>
    </row>
    <row r="184" spans="1:7" x14ac:dyDescent="0.3">
      <c r="A184" s="34" t="str">
        <f>FlMktcap!A185</f>
        <v>A001800</v>
      </c>
      <c r="B184" s="37" t="s">
        <v>369</v>
      </c>
      <c r="C184" s="10" t="s">
        <v>424</v>
      </c>
      <c r="D184" s="37" t="s">
        <v>427</v>
      </c>
      <c r="E184" s="37"/>
      <c r="F184" s="37" t="s">
        <v>426</v>
      </c>
      <c r="G184" s="36">
        <v>368.14</v>
      </c>
    </row>
    <row r="185" spans="1:7" x14ac:dyDescent="0.3">
      <c r="A185" s="34" t="str">
        <f>FlMktcap!A186</f>
        <v>A004490</v>
      </c>
      <c r="B185" s="37" t="s">
        <v>371</v>
      </c>
      <c r="C185" s="10" t="s">
        <v>424</v>
      </c>
      <c r="D185" s="37" t="s">
        <v>427</v>
      </c>
      <c r="E185" s="37"/>
      <c r="F185" s="37" t="s">
        <v>426</v>
      </c>
      <c r="G185" s="36">
        <v>523.78</v>
      </c>
    </row>
    <row r="186" spans="1:7" x14ac:dyDescent="0.3">
      <c r="A186" s="34" t="str">
        <f>FlMktcap!A187</f>
        <v>A300720</v>
      </c>
      <c r="B186" s="37" t="s">
        <v>373</v>
      </c>
      <c r="C186" s="10" t="s">
        <v>424</v>
      </c>
      <c r="D186" s="37" t="s">
        <v>427</v>
      </c>
      <c r="E186" s="37"/>
      <c r="F186" s="37" t="s">
        <v>426</v>
      </c>
      <c r="G186" s="36">
        <v>302.33</v>
      </c>
    </row>
    <row r="187" spans="1:7" x14ac:dyDescent="0.3">
      <c r="A187" s="34" t="str">
        <f>FlMktcap!A188</f>
        <v>A002840</v>
      </c>
      <c r="B187" s="37" t="s">
        <v>375</v>
      </c>
      <c r="C187" s="10" t="s">
        <v>424</v>
      </c>
      <c r="D187" s="37" t="s">
        <v>427</v>
      </c>
      <c r="E187" s="37"/>
      <c r="F187" s="37" t="s">
        <v>426</v>
      </c>
      <c r="G187" s="36">
        <v>209.25</v>
      </c>
    </row>
    <row r="188" spans="1:7" x14ac:dyDescent="0.3">
      <c r="A188" s="34" t="str">
        <f>FlMktcap!A189</f>
        <v>A120110</v>
      </c>
      <c r="B188" s="37" t="s">
        <v>377</v>
      </c>
      <c r="C188" s="10" t="s">
        <v>424</v>
      </c>
      <c r="D188" s="37" t="s">
        <v>427</v>
      </c>
      <c r="E188" s="37"/>
      <c r="F188" s="37" t="s">
        <v>426</v>
      </c>
      <c r="G188" s="36">
        <v>540.54999999999995</v>
      </c>
    </row>
    <row r="189" spans="1:7" x14ac:dyDescent="0.3">
      <c r="A189" s="34" t="str">
        <f>FlMktcap!A190</f>
        <v>A003620</v>
      </c>
      <c r="B189" s="37" t="s">
        <v>379</v>
      </c>
      <c r="C189" s="10" t="s">
        <v>424</v>
      </c>
      <c r="D189" s="37" t="s">
        <v>427</v>
      </c>
      <c r="E189" s="37"/>
      <c r="F189" s="37" t="s">
        <v>426</v>
      </c>
      <c r="G189" s="36">
        <v>281.08</v>
      </c>
    </row>
    <row r="190" spans="1:7" x14ac:dyDescent="0.3">
      <c r="A190" s="34" t="str">
        <f>FlMktcap!A191</f>
        <v>A145720</v>
      </c>
      <c r="B190" s="37" t="s">
        <v>381</v>
      </c>
      <c r="C190" s="10" t="s">
        <v>424</v>
      </c>
      <c r="D190" s="37" t="s">
        <v>427</v>
      </c>
      <c r="E190" s="37"/>
      <c r="F190" s="37" t="s">
        <v>426</v>
      </c>
      <c r="G190" s="36">
        <v>476.25</v>
      </c>
    </row>
    <row r="191" spans="1:7" x14ac:dyDescent="0.3">
      <c r="A191" s="34" t="str">
        <f>FlMktcap!A192</f>
        <v>A285130</v>
      </c>
      <c r="B191" s="37" t="s">
        <v>383</v>
      </c>
      <c r="C191" s="10" t="s">
        <v>424</v>
      </c>
      <c r="D191" s="37" t="s">
        <v>427</v>
      </c>
      <c r="E191" s="37"/>
      <c r="F191" s="37" t="s">
        <v>426</v>
      </c>
      <c r="G191" s="36">
        <v>392.17</v>
      </c>
    </row>
    <row r="192" spans="1:7" x14ac:dyDescent="0.3">
      <c r="A192" s="34" t="str">
        <f>FlMktcap!A193</f>
        <v>A000210</v>
      </c>
      <c r="B192" s="37" t="s">
        <v>385</v>
      </c>
      <c r="C192" s="10" t="s">
        <v>424</v>
      </c>
      <c r="D192" s="37" t="s">
        <v>427</v>
      </c>
      <c r="E192" s="37"/>
      <c r="F192" s="37" t="s">
        <v>426</v>
      </c>
      <c r="G192" s="36">
        <v>344.21</v>
      </c>
    </row>
    <row r="193" spans="1:7" x14ac:dyDescent="0.3">
      <c r="A193" s="34" t="str">
        <f>FlMktcap!A194</f>
        <v>A005420</v>
      </c>
      <c r="B193" s="37" t="s">
        <v>387</v>
      </c>
      <c r="C193" s="10" t="s">
        <v>424</v>
      </c>
      <c r="D193" s="37" t="s">
        <v>427</v>
      </c>
      <c r="E193" s="37"/>
      <c r="F193" s="37" t="s">
        <v>426</v>
      </c>
      <c r="G193" s="36">
        <v>403.1</v>
      </c>
    </row>
    <row r="194" spans="1:7" x14ac:dyDescent="0.3">
      <c r="A194" s="34" t="str">
        <f>FlMktcap!A195</f>
        <v>A069260</v>
      </c>
      <c r="B194" s="37" t="s">
        <v>389</v>
      </c>
      <c r="C194" s="10" t="s">
        <v>424</v>
      </c>
      <c r="D194" s="37" t="s">
        <v>427</v>
      </c>
      <c r="E194" s="37"/>
      <c r="F194" s="37" t="s">
        <v>426</v>
      </c>
      <c r="G194" s="36">
        <v>331.42</v>
      </c>
    </row>
    <row r="195" spans="1:7" x14ac:dyDescent="0.3">
      <c r="A195" s="34" t="str">
        <f>FlMktcap!A196</f>
        <v>A039130</v>
      </c>
      <c r="B195" s="37" t="s">
        <v>391</v>
      </c>
      <c r="C195" s="10" t="s">
        <v>424</v>
      </c>
      <c r="D195" s="37" t="s">
        <v>427</v>
      </c>
      <c r="E195" s="37"/>
      <c r="F195" s="37" t="s">
        <v>426</v>
      </c>
      <c r="G195" s="36">
        <v>571.88</v>
      </c>
    </row>
    <row r="196" spans="1:7" x14ac:dyDescent="0.3">
      <c r="A196" s="34" t="str">
        <f>FlMktcap!A197</f>
        <v>A005250</v>
      </c>
      <c r="B196" s="37" t="s">
        <v>393</v>
      </c>
      <c r="C196" s="10" t="s">
        <v>424</v>
      </c>
      <c r="D196" s="37" t="s">
        <v>427</v>
      </c>
      <c r="E196" s="37"/>
      <c r="F196" s="37" t="s">
        <v>426</v>
      </c>
      <c r="G196" s="36">
        <v>306.48</v>
      </c>
    </row>
    <row r="197" spans="1:7" x14ac:dyDescent="0.3">
      <c r="A197" s="34" t="str">
        <f>FlMktcap!A198</f>
        <v>A271940</v>
      </c>
      <c r="B197" s="37" t="s">
        <v>395</v>
      </c>
      <c r="C197" s="10" t="s">
        <v>424</v>
      </c>
      <c r="D197" s="37" t="s">
        <v>427</v>
      </c>
      <c r="E197" s="37"/>
      <c r="F197" s="37" t="s">
        <v>426</v>
      </c>
      <c r="G197" s="36">
        <v>146.24</v>
      </c>
    </row>
    <row r="198" spans="1:7" x14ac:dyDescent="0.3">
      <c r="A198" s="34" t="str">
        <f>FlMktcap!A199</f>
        <v>A006110</v>
      </c>
      <c r="B198" s="37" t="s">
        <v>397</v>
      </c>
      <c r="C198" s="10" t="s">
        <v>424</v>
      </c>
      <c r="D198" s="37" t="s">
        <v>427</v>
      </c>
      <c r="E198" s="37"/>
      <c r="F198" s="37" t="s">
        <v>426</v>
      </c>
      <c r="G198" s="36">
        <v>168.94</v>
      </c>
    </row>
    <row r="199" spans="1:7" x14ac:dyDescent="0.3">
      <c r="A199" s="34" t="str">
        <f>FlMktcap!A200</f>
        <v>A001680</v>
      </c>
      <c r="B199" s="37" t="s">
        <v>399</v>
      </c>
      <c r="C199" s="10" t="s">
        <v>424</v>
      </c>
      <c r="D199" s="37" t="s">
        <v>427</v>
      </c>
      <c r="E199" s="37"/>
      <c r="F199" s="37" t="s">
        <v>426</v>
      </c>
      <c r="G199" s="36">
        <v>466.05</v>
      </c>
    </row>
    <row r="200" spans="1:7" x14ac:dyDescent="0.3">
      <c r="A200" s="34" t="str">
        <f>FlMktcap!A201</f>
        <v>A008730</v>
      </c>
      <c r="B200" s="37" t="s">
        <v>401</v>
      </c>
      <c r="C200" s="10" t="s">
        <v>424</v>
      </c>
      <c r="D200" s="37" t="s">
        <v>427</v>
      </c>
      <c r="E200" s="37"/>
      <c r="F200" s="37" t="s">
        <v>426</v>
      </c>
      <c r="G200" s="36">
        <v>300.92</v>
      </c>
    </row>
    <row r="201" spans="1:7" x14ac:dyDescent="0.3">
      <c r="A201" s="34" t="str">
        <f>FlMktcap!A202</f>
        <v>A001430</v>
      </c>
      <c r="B201" s="37" t="s">
        <v>403</v>
      </c>
      <c r="C201" s="10" t="s">
        <v>424</v>
      </c>
      <c r="D201" s="37" t="s">
        <v>427</v>
      </c>
      <c r="E201" s="37"/>
      <c r="F201" s="37" t="s">
        <v>426</v>
      </c>
      <c r="G201" s="36">
        <v>239.16</v>
      </c>
    </row>
    <row r="202" spans="1:7" x14ac:dyDescent="0.3">
      <c r="A202" s="34" t="str">
        <f>FlMktcap!A203</f>
        <v>A114090</v>
      </c>
      <c r="B202" s="37" t="s">
        <v>405</v>
      </c>
      <c r="C202" s="10" t="s">
        <v>424</v>
      </c>
      <c r="D202" s="37" t="s">
        <v>427</v>
      </c>
      <c r="E202" s="37"/>
      <c r="F202" s="37" t="s">
        <v>426</v>
      </c>
      <c r="G202" s="36">
        <v>368.18</v>
      </c>
    </row>
    <row r="203" spans="1:7" x14ac:dyDescent="0.3">
      <c r="A203" s="34" t="str">
        <f>FlMktcap!A204</f>
        <v>A003030</v>
      </c>
      <c r="B203" s="37" t="s">
        <v>407</v>
      </c>
      <c r="C203" s="10" t="s">
        <v>424</v>
      </c>
      <c r="D203" s="37" t="s">
        <v>427</v>
      </c>
      <c r="E203" s="37"/>
      <c r="F203" s="37" t="s">
        <v>426</v>
      </c>
      <c r="G203" s="36">
        <v>309.01</v>
      </c>
    </row>
    <row r="204" spans="1:7" x14ac:dyDescent="0.3">
      <c r="A204" s="34" t="str">
        <f>FlMktcap!A205</f>
        <v>A006650</v>
      </c>
      <c r="B204" s="37" t="s">
        <v>409</v>
      </c>
      <c r="C204" s="10" t="s">
        <v>424</v>
      </c>
      <c r="D204" s="37" t="s">
        <v>427</v>
      </c>
      <c r="E204" s="37"/>
      <c r="F204" s="37" t="s">
        <v>426</v>
      </c>
      <c r="G204" s="36">
        <v>291.14</v>
      </c>
    </row>
    <row r="205" spans="1:7" x14ac:dyDescent="0.3">
      <c r="A205" s="34" t="str">
        <f>FlMktcap!A206</f>
        <v>A093370</v>
      </c>
      <c r="B205" s="37" t="s">
        <v>411</v>
      </c>
      <c r="C205" s="10" t="s">
        <v>424</v>
      </c>
      <c r="D205" s="37" t="s">
        <v>427</v>
      </c>
      <c r="E205" s="37"/>
      <c r="F205" s="37" t="s">
        <v>426</v>
      </c>
      <c r="G205" s="36">
        <v>253.49</v>
      </c>
    </row>
    <row r="206" spans="1:7" x14ac:dyDescent="0.3">
      <c r="A206" s="34" t="str">
        <f>FlMktcap!A207</f>
        <v>A456040</v>
      </c>
      <c r="B206" s="37" t="s">
        <v>413</v>
      </c>
      <c r="C206" s="10" t="s">
        <v>424</v>
      </c>
      <c r="D206" s="37" t="s">
        <v>427</v>
      </c>
      <c r="E206" s="37"/>
      <c r="F206" s="37" t="s">
        <v>426</v>
      </c>
      <c r="G206" s="36">
        <v>262.77</v>
      </c>
    </row>
    <row r="207" spans="1:7" x14ac:dyDescent="0.3">
      <c r="A207" s="34" t="str">
        <f>FlMktcap!A208</f>
        <v>A105630</v>
      </c>
      <c r="B207" s="37" t="s">
        <v>415</v>
      </c>
      <c r="C207" s="10" t="s">
        <v>424</v>
      </c>
      <c r="D207" s="37" t="s">
        <v>427</v>
      </c>
      <c r="E207" s="37"/>
      <c r="F207" s="37" t="s">
        <v>426</v>
      </c>
      <c r="G207" s="36">
        <v>146.19999999999999</v>
      </c>
    </row>
    <row r="208" spans="1:7" x14ac:dyDescent="0.3">
      <c r="A208" s="34" t="str">
        <f>FlMktcap!A209</f>
        <v>A178920</v>
      </c>
      <c r="B208" s="37" t="s">
        <v>417</v>
      </c>
      <c r="C208" s="10" t="s">
        <v>424</v>
      </c>
      <c r="D208" s="37" t="s">
        <v>427</v>
      </c>
      <c r="E208" s="37"/>
      <c r="F208" s="37" t="s">
        <v>426</v>
      </c>
      <c r="G208" s="36">
        <v>219.33</v>
      </c>
    </row>
  </sheetData>
  <phoneticPr fontId="3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Ret</vt:lpstr>
      <vt:lpstr>FlMktcap</vt:lpstr>
      <vt:lpstr>DY</vt:lpstr>
      <vt:lpstr>LnMktcap</vt:lpstr>
      <vt:lpstr>Momentum_12M</vt:lpstr>
      <vt:lpstr>Sector</vt:lpstr>
      <vt:lpstr>BM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2025-06-12T01:39:36Z</dcterms:created>
  <dcterms:modified xsi:type="dcterms:W3CDTF">2025-08-11T00:14:31Z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tGxfeTKq5N3tcg0sdzqQMg==</vt:lpwstr>
  </property>
  <property fmtid="{D5CDD505-2E9C-101B-9397-08002B2CF9AE}" pid="3" name="AST date">
    <vt:lpwstr>20250619083447</vt:lpwstr>
  </property>
</Properties>
</file>