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160447cc804d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送付先一覧" sheetId="1" r:id="R7fa4c49862c24ffc"/>
    <x:sheet xmlns:r="http://schemas.openxmlformats.org/officeDocument/2006/relationships" name="参照元" sheetId="2" r:id="R95766d7df38240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6"/>
      <x:color rgb="FF172A3A"/>
      <x:name val="Arial"/>
    </x:font>
    <x:font>
      <x:b/>
      <x:sz val="10"/>
      <x:color rgb="FF172A3A"/>
      <x:name val="Arial"/>
    </x:font>
    <x:font>
      <x:i/>
      <x:sz val="10"/>
      <x:color rgb="FF5B6770"/>
      <x:name val="Arial"/>
    </x:font>
    <x:font>
      <x:sz val="10"/>
      <x:color rgb="FF1F2933"/>
      <x:name val="Arial"/>
    </x:font>
    <x:font>
      <x:b/>
      <x:sz val="10"/>
      <x:color rgb="FF7A4F0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2F2F2"/>
      </x:patternFill>
    </x:fill>
  </x:fills>
  <x:borders count="2">
    <x:border/>
    <x:border>
      <x:bottom style="thin">
        <x:color rgb="FF8AA4B5"/>
      </x:bottom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/>
    </x:xf>
    <x:xf numFmtId="0" fontId="4" fillId="3" borderId="0" xfId="0" applyNumberFormat="1" applyFont="1" applyFill="1" applyBorder="1" applyAlignment="1">
      <x:alignment vertical="top"/>
    </x:xf>
    <x:xf numFmtId="0" fontId="4" fillId="3" borderId="0" xfId="0" applyNumberFormat="1" applyFont="1" applyFill="1" applyBorder="1" applyAlignment="1">
      <x:alignment vertical="top" wrapText="1"/>
    </x:xf>
    <x:xf numFmtId="200" fontId="4" fillId="3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f2e1b7d6da4492" /><Relationship Type="http://schemas.openxmlformats.org/officeDocument/2006/relationships/theme" Target="/xl/theme/theme1.xml" Id="Rc718175105ac4413" /><Relationship Type="http://schemas.openxmlformats.org/officeDocument/2006/relationships/sharedStrings" Target="/xl/sharedStrings.xml" Id="Rdaa1e99532e34926" /><Relationship Type="http://schemas.openxmlformats.org/officeDocument/2006/relationships/worksheet" Target="/xl/worksheets/sheet1.xml" Id="R7fa4c49862c24ffc" /><Relationship Type="http://schemas.openxmlformats.org/officeDocument/2006/relationships/worksheet" Target="/xl/worksheets/sheet2.xml" Id="R95766d7df3824066" /></Relationships>
</file>

<file path=xl/tables/table1.xml><?xml version="1.0" encoding="utf-8"?>
<x:table xmlns:x="http://schemas.openxmlformats.org/spreadsheetml/2006/main" id="1" name="MediaDestinations" displayName="MediaDestinations" ref="A8:P63" headerRowCount="1" totalsRowCount="0" totalsRowShown="0">
  <x:autoFilter ref="A8:P63"/>
  <x:tableColumns count="16">
    <x:tableColumn id="1" name="優先度"/>
    <x:tableColumn id="2" name="区分"/>
    <x:tableColumn id="3" name="モバイル向け"/>
    <x:tableColumn id="4" name="媒体名"/>
    <x:tableColumn id="5" name="NyctoTypeとの相性"/>
    <x:tableColumn id="6" name="送付方法"/>
    <x:tableColumn id="7" name="送付先"/>
    <x:tableColumn id="8" name="受付・案内URL"/>
    <x:tableColumn id="9" name="媒体URL"/>
    <x:tableColumn id="10" name="受付状態"/>
    <x:tableColumn id="11" name="参照元ID"/>
    <x:tableColumn id="12" name="送付状況"/>
    <x:tableColumn id="13" name="送付日"/>
    <x:tableColumn id="14" name="掲載結果"/>
    <x:tableColumn id="15" name="掲載URL"/>
    <x:tableColumn id="16" name="メモ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ferenceSources" displayName="ReferenceSources" ref="A6:F15" headerRowCount="1" totalsRowCount="0" totalsRowShown="0">
  <x:autoFilter ref="A6:F15"/>
  <x:tableColumns count="6">
    <x:tableColumn id="1" name="ID"/>
    <x:tableColumn id="2" name="参照元"/>
    <x:tableColumn id="3" name="種類"/>
    <x:tableColumn id="4" name="公開・更新日"/>
    <x:tableColumn id="5" name="URL"/>
    <x:tableColumn id="6" name="使用目的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5c388e4a68b449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a3b8ecba00d471d" /></Relationships>
</file>

<file path=xl/worksheets/sheet1.xml><?xml version="1.0" encoding="utf-8"?>
<x:worksheet xmlns:x="http://schemas.openxmlformats.org/spreadsheetml/2006/main">
  <x:sheetPr>
    <x:tabColor rgb="FF172A3A"/>
  </x:sheetPr>
  <x:sheetViews>
    <x:sheetView showGridLines="0" workbookViewId="0">
      <x:pane xSplit="4" ySplit="8" topLeftCell="E9" activePane="bottomRight" state="frozen"/>
    </x:sheetView>
  </x:sheetViews>
  <x:sheetFormatPr defaultRowHeight="15"/>
  <x:cols>
    <x:col min="1" max="1" width="9" hidden="0" customWidth="1"/>
    <x:col min="2" max="2" width="9" hidden="0" customWidth="1"/>
    <x:col min="3" max="3" width="13" hidden="0" customWidth="1"/>
    <x:col min="4" max="4" width="22" hidden="0" customWidth="1"/>
    <x:col min="5" max="5" width="42" hidden="0" customWidth="1"/>
    <x:col min="6" max="6" width="16" hidden="0" customWidth="1"/>
    <x:col min="7" max="7" width="31" hidden="0" customWidth="1"/>
    <x:col min="8" max="8" width="50" hidden="0" customWidth="1"/>
    <x:col min="9" max="9" width="38" hidden="0" customWidth="1"/>
    <x:col min="10" max="10" width="18" hidden="0" customWidth="1"/>
    <x:col min="11" max="11" width="22" hidden="0" customWidth="1"/>
    <x:col min="12" max="12" width="14" hidden="0" customWidth="1"/>
    <x:col min="13" max="13" width="13" hidden="0" customWidth="1"/>
    <x:col min="14" max="14" width="14" hidden="0" customWidth="1"/>
    <x:col min="15" max="15" width="38" hidden="0" customWidth="1"/>
    <x:col min="16" max="16" width="42" hidden="0" customWidth="1"/>
  </x:cols>
  <x:sheetData>
    <x:row r="2" ht="26" customHeight="1">
      <x:c r="A2" s="1" t="str">
        <x:v>NyctoType プレスリリース送付先一覧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 ht="24" customHeight="1">
      <x:c r="A4" s="4" t="str">
        <x:f>"登録 "&amp;COUNTA($D$9:$D$63)&amp;"媒体（必須 "&amp;COUNTIFS($B$9:$B$63,"必須")&amp;"媒体） / 送付済み "&amp;COUNTIFS($L$9:$L$63,"送付済み")&amp;" / 掲載 "&amp;COUNTIFS($N$9:$N$63,"掲載")&amp;" / 基準日 2026-09-12"</x:f>
        <x:v>登録 55媒体（必須 12媒体） / 送付済み 0 / 掲載 0 / 基準日 2026-09-12</x:v>
      </x:c>
    </x:row>
    <x:row r="6" ht="22" customHeight="1">
      <x:c r="A6" s="5" t="str">
        <x:v>送付前に受付ページを再確認してください。必須媒体はユーザー指定、追加媒体は公開リストと実送付例から選定しています。</x:v>
      </x:c>
    </x:row>
    <x:row r="8" ht="32" customHeight="1">
      <x:c r="A8" t="str">
        <x:v>優先度</x:v>
      </x:c>
      <x:c r="B8" t="str">
        <x:v>区分</x:v>
      </x:c>
      <x:c r="C8" t="str">
        <x:v>モバイル向け</x:v>
      </x:c>
      <x:c r="D8" t="str">
        <x:v>媒体名</x:v>
      </x:c>
      <x:c r="E8" t="str">
        <x:v>NyctoTypeとの相性</x:v>
      </x:c>
      <x:c r="F8" t="str">
        <x:v>送付方法</x:v>
      </x:c>
      <x:c r="G8" t="str">
        <x:v>送付先</x:v>
      </x:c>
      <x:c r="H8" t="str">
        <x:v>受付・案内URL</x:v>
      </x:c>
      <x:c r="I8" t="str">
        <x:v>媒体URL</x:v>
      </x:c>
      <x:c r="J8" t="str">
        <x:v>受付状態</x:v>
      </x:c>
      <x:c r="K8" t="str">
        <x:v>参照元ID</x:v>
      </x:c>
      <x:c r="L8" t="str">
        <x:v>送付状況</x:v>
      </x:c>
      <x:c r="M8" t="str">
        <x:v>送付日</x:v>
      </x:c>
      <x:c r="N8" t="str">
        <x:v>掲載結果</x:v>
      </x:c>
      <x:c r="O8" t="str">
        <x:v>掲載URL</x:v>
      </x:c>
      <x:c r="P8" t="str">
        <x:v>メモ</x:v>
      </x:c>
    </x:row>
    <x:row r="9" ht="15" hidden="0" customHeight="1">
      <x:c r="A9" s="10" t="str">
        <x:v>A</x:v>
      </x:c>
      <x:c r="B9" s="11" t="str">
        <x:v>必須</x:v>
      </x:c>
      <x:c r="C9" s="8" t="str">
        <x:v>いいえ</x:v>
      </x:c>
      <x:c r="D9" s="8" t="str">
        <x:v>4Gamer.net</x:v>
      </x:c>
      <x:c r="E9" s="8" t="str">
        <x:v>PCゲーム、新作発表、TGS出展情報と相性がよい総合媒体</x:v>
      </x:c>
      <x:c r="F9" s="8" t="str">
        <x:v>事前申請後にメール</x:v>
      </x:c>
      <x:c r="G9" s="8" t="str">
        <x:v>申請後に案内</x:v>
      </x:c>
      <x:c r="H9" s="8" t="str">
        <x:v>https://www.4gamer.net/secure/mail/form.php</x:v>
      </x:c>
      <x:c r="I9" s="8" t="str">
        <x:v>https://www.4gamer.net/</x:v>
      </x:c>
      <x:c r="J9" s="8" t="str">
        <x:v>事前登録が必要</x:v>
      </x:c>
      <x:c r="K9" s="8" t="str">
        <x:v>S1 / S2 / S3 / S4 / S5</x:v>
      </x:c>
      <x:c r="L9" s="8" t="str">
        <x:v>未送付</x:v>
      </x:c>
      <x:c r="M9" s="9"/>
      <x:c r="N9" s="8" t="str">
        <x:v>未確認</x:v>
      </x:c>
      <x:c r="O9" s="8" t="str"/>
      <x:c r="P9" s="8" t="str">
        <x:v>ニュースリリース送付用アドレスは申請後に案内</x:v>
      </x:c>
    </x:row>
    <x:row r="10" ht="24" hidden="0" customHeight="1">
      <x:c r="A10" s="10" t="str">
        <x:v>A</x:v>
      </x:c>
      <x:c r="B10" s="11" t="str">
        <x:v>必須</x:v>
      </x:c>
      <x:c r="C10" s="8" t="str">
        <x:v>いいえ</x:v>
      </x:c>
      <x:c r="D10" s="8" t="str">
        <x:v>AUTOMATON</x:v>
      </x:c>
      <x:c r="E10" s="8" t="str">
        <x:v>PC・海外・インディーゲーム。独自性のある対戦システムと好相性</x:v>
      </x:c>
      <x:c r="F10" s="8" t="str">
        <x:v>メール</x:v>
      </x:c>
      <x:c r="G10" s="8" t="str">
        <x:v>press@automaton.am</x:v>
      </x:c>
      <x:c r="H10" s="8" t="str">
        <x:v>https://automaton-media.com/contact/</x:v>
      </x:c>
      <x:c r="I10" s="8" t="str">
        <x:v>https://automaton-media.com/</x:v>
      </x:c>
      <x:c r="J10" s="8" t="str">
        <x:v>送付可</x:v>
      </x:c>
      <x:c r="K10" s="8" t="str">
        <x:v>S1 / S2 / S3 / S4 / S5</x:v>
      </x:c>
      <x:c r="L10" s="8" t="str">
        <x:v>未送付</x:v>
      </x:c>
      <x:c r="M10" s="9"/>
      <x:c r="N10" s="8" t="str">
        <x:v>未確認</x:v>
      </x:c>
      <x:c r="O10" s="8" t="str"/>
      <x:c r="P10" s="8" t="str"/>
    </x:row>
    <x:row r="11" ht="15" hidden="0" customHeight="1">
      <x:c r="A11" s="10" t="str">
        <x:v>A</x:v>
      </x:c>
      <x:c r="B11" s="11" t="str">
        <x:v>必須</x:v>
      </x:c>
      <x:c r="C11" s="8" t="str">
        <x:v>いいえ</x:v>
      </x:c>
      <x:c r="D11" s="8" t="str">
        <x:v>電ファミニコゲーマー</x:v>
      </x:c>
      <x:c r="E11" s="8" t="str">
        <x:v>インディーゲーム、開発背景、話題性のある企画と好相性</x:v>
      </x:c>
      <x:c r="F11" s="8" t="str">
        <x:v>メール</x:v>
      </x:c>
      <x:c r="G11" s="8" t="str">
        <x:v>release@mare-inc.net</x:v>
      </x:c>
      <x:c r="H11" s="8" t="str">
        <x:v>https://news.denfaminicogamer.jp/about</x:v>
      </x:c>
      <x:c r="I11" s="8" t="str">
        <x:v>https://news.denfaminicogamer.jp/</x:v>
      </x:c>
      <x:c r="J11" s="8" t="str">
        <x:v>送付可</x:v>
      </x:c>
      <x:c r="K11" s="8" t="str">
        <x:v>S1 / S2 / S3 / S5</x:v>
      </x:c>
      <x:c r="L11" s="8" t="str">
        <x:v>未送付</x:v>
      </x:c>
      <x:c r="M11" s="9"/>
      <x:c r="N11" s="8" t="str">
        <x:v>未確認</x:v>
      </x:c>
      <x:c r="O11" s="8" t="str"/>
      <x:c r="P11" s="8" t="str"/>
    </x:row>
    <x:row r="12" ht="15" hidden="0" customHeight="1">
      <x:c r="A12" s="10" t="str">
        <x:v>A</x:v>
      </x:c>
      <x:c r="B12" s="11" t="str">
        <x:v>必須</x:v>
      </x:c>
      <x:c r="C12" s="8" t="str">
        <x:v>いいえ</x:v>
      </x:c>
      <x:c r="D12" s="8" t="str">
        <x:v>IGN Japan</x:v>
      </x:c>
      <x:c r="E12" s="8" t="str">
        <x:v>総合ゲーム媒体。競技性や海外展開の切り口も伝えやすい</x:v>
      </x:c>
      <x:c r="F12" s="8" t="str">
        <x:v>メール</x:v>
      </x:c>
      <x:c r="G12" s="8" t="str">
        <x:v>ign_japan@ign.com</x:v>
      </x:c>
      <x:c r="H12" s="8" t="str">
        <x:v>https://jp.ign.com/ign-japan/554/news/</x:v>
      </x:c>
      <x:c r="I12" s="8" t="str">
        <x:v>https://jp.ign.com/</x:v>
      </x:c>
      <x:c r="J12" s="8" t="str">
        <x:v>送付可</x:v>
      </x:c>
      <x:c r="K12" s="8" t="str">
        <x:v>S1 / S2 / S4</x:v>
      </x:c>
      <x:c r="L12" s="8" t="str">
        <x:v>未送付</x:v>
      </x:c>
      <x:c r="M12" s="9"/>
      <x:c r="N12" s="8" t="str">
        <x:v>未確認</x:v>
      </x:c>
      <x:c r="O12" s="8" t="str"/>
      <x:c r="P12" s="8" t="str"/>
    </x:row>
    <x:row r="13" ht="24" hidden="0" customHeight="1">
      <x:c r="A13" s="10" t="str">
        <x:v>A</x:v>
      </x:c>
      <x:c r="B13" s="11" t="str">
        <x:v>必須</x:v>
      </x:c>
      <x:c r="C13" s="8" t="str">
        <x:v>一部</x:v>
      </x:c>
      <x:c r="D13" s="8" t="str">
        <x:v>gamebiz</x:v>
      </x:c>
      <x:c r="E13" s="8" t="str">
        <x:v>ゲーム業界ニュース。TGS出展やSteamデモ公開の事実情報向き</x:v>
      </x:c>
      <x:c r="F13" s="8" t="str">
        <x:v>メール</x:v>
      </x:c>
      <x:c r="G13" s="8" t="str">
        <x:v>release@gamebiz.jp</x:v>
      </x:c>
      <x:c r="H13" s="8" t="str">
        <x:v>https://gamebiz.jp/press_release_reception</x:v>
      </x:c>
      <x:c r="I13" s="8" t="str">
        <x:v>https://gamebiz.jp/</x:v>
      </x:c>
      <x:c r="J13" s="8" t="str">
        <x:v>送付可</x:v>
      </x:c>
      <x:c r="K13" s="8" t="str">
        <x:v>S1 / S2 / S4 / S5 / S6</x:v>
      </x:c>
      <x:c r="L13" s="8" t="str">
        <x:v>未送付</x:v>
      </x:c>
      <x:c r="M13" s="9"/>
      <x:c r="N13" s="8" t="str">
        <x:v>未確認</x:v>
      </x:c>
      <x:c r="O13" s="8" t="str"/>
      <x:c r="P13" s="8" t="str">
        <x:v>実送付例で当日掲載実績あり</x:v>
      </x:c>
    </x:row>
    <x:row r="14" ht="15" hidden="0" customHeight="1">
      <x:c r="A14" s="10" t="str">
        <x:v>A</x:v>
      </x:c>
      <x:c r="B14" s="11" t="str">
        <x:v>必須</x:v>
      </x:c>
      <x:c r="C14" s="8" t="str">
        <x:v>いいえ</x:v>
      </x:c>
      <x:c r="D14" s="8" t="str">
        <x:v>INDIE FREAKS</x:v>
      </x:c>
      <x:c r="E14" s="8" t="str">
        <x:v>インディーゲーム専門。個人・小規模開発タイトルと好相性</x:v>
      </x:c>
      <x:c r="F14" s="8" t="str">
        <x:v>メール</x:v>
      </x:c>
      <x:c r="G14" s="8" t="str">
        <x:v>press@indie-freaks.com</x:v>
      </x:c>
      <x:c r="H14" s="8" t="str">
        <x:v>https://www.indie-freaks.com/contact/</x:v>
      </x:c>
      <x:c r="I14" s="8" t="str">
        <x:v>https://www.indie-freaks.com/</x:v>
      </x:c>
      <x:c r="J14" s="8" t="str">
        <x:v>送付可</x:v>
      </x:c>
      <x:c r="K14" s="8" t="str">
        <x:v>S1 / S2 / S3 / S4</x:v>
      </x:c>
      <x:c r="L14" s="8" t="str">
        <x:v>未送付</x:v>
      </x:c>
      <x:c r="M14" s="9"/>
      <x:c r="N14" s="8" t="str">
        <x:v>未確認</x:v>
      </x:c>
      <x:c r="O14" s="8" t="str"/>
      <x:c r="P14" s="8" t="str"/>
    </x:row>
    <x:row r="15" ht="15" hidden="0" customHeight="1">
      <x:c r="A15" s="10" t="str">
        <x:v>A</x:v>
      </x:c>
      <x:c r="B15" s="11" t="str">
        <x:v>必須</x:v>
      </x:c>
      <x:c r="C15" s="8" t="str">
        <x:v>いいえ</x:v>
      </x:c>
      <x:c r="D15" s="8" t="str">
        <x:v>indiegamesjapan</x:v>
      </x:c>
      <x:c r="E15" s="8" t="str">
        <x:v>国内インディー専門。Steamデモや出展告知と好相性</x:v>
      </x:c>
      <x:c r="F15" s="8" t="str">
        <x:v>メール</x:v>
      </x:c>
      <x:c r="G15" s="8" t="str">
        <x:v>press@indiegamesjapan.com</x:v>
      </x:c>
      <x:c r="H15" s="8" t="str">
        <x:v>https://indiegamesjapan.com/about_us/</x:v>
      </x:c>
      <x:c r="I15" s="8" t="str">
        <x:v>https://indiegamesjapan.com/</x:v>
      </x:c>
      <x:c r="J15" s="8" t="str">
        <x:v>送付可</x:v>
      </x:c>
      <x:c r="K15" s="8" t="str">
        <x:v>S2 / S4</x:v>
      </x:c>
      <x:c r="L15" s="8" t="str">
        <x:v>未送付</x:v>
      </x:c>
      <x:c r="M15" s="9"/>
      <x:c r="N15" s="8" t="str">
        <x:v>未確認</x:v>
      </x:c>
      <x:c r="O15" s="8" t="str"/>
      <x:c r="P15" s="8" t="str">
        <x:v>実送付例で掲載実績あり</x:v>
      </x:c>
    </x:row>
    <x:row r="16" ht="15" hidden="0" customHeight="1">
      <x:c r="A16" s="10" t="str">
        <x:v>A</x:v>
      </x:c>
      <x:c r="B16" s="11" t="str">
        <x:v>必須</x:v>
      </x:c>
      <x:c r="C16" s="8" t="str">
        <x:v>いいえ</x:v>
      </x:c>
      <x:c r="D16" s="8" t="str">
        <x:v>GAME Watch</x:v>
      </x:c>
      <x:c r="E16" s="8" t="str">
        <x:v>新作・イベント情報。TGSブース告知と特に相性がよい</x:v>
      </x:c>
      <x:c r="F16" s="8" t="str">
        <x:v>メール</x:v>
      </x:c>
      <x:c r="G16" s="8" t="str">
        <x:v>game-watch@impress.co.jp</x:v>
      </x:c>
      <x:c r="H16" s="8" t="str"/>
      <x:c r="I16" s="8" t="str">
        <x:v>https://game.watch.impress.co.jp/</x:v>
      </x:c>
      <x:c r="J16" s="8" t="str">
        <x:v>送付可</x:v>
      </x:c>
      <x:c r="K16" s="8" t="str">
        <x:v>S1</x:v>
      </x:c>
      <x:c r="L16" s="8" t="str">
        <x:v>未送付</x:v>
      </x:c>
      <x:c r="M16" s="9"/>
      <x:c r="N16" s="8" t="str">
        <x:v>未確認</x:v>
      </x:c>
      <x:c r="O16" s="8" t="str"/>
      <x:c r="P16" s="8" t="str">
        <x:v>2026年版共有リスト記載の送付先</x:v>
      </x:c>
    </x:row>
    <x:row r="17" ht="24" hidden="0" customHeight="1">
      <x:c r="A17" s="10" t="str">
        <x:v>A</x:v>
      </x:c>
      <x:c r="B17" s="11" t="str">
        <x:v>必須</x:v>
      </x:c>
      <x:c r="C17" s="8" t="str">
        <x:v>一部</x:v>
      </x:c>
      <x:c r="D17" s="8" t="str">
        <x:v>ファミ通.com</x:v>
      </x:c>
      <x:c r="E17" s="8" t="str">
        <x:v>知名度の高い総合媒体。TGS、新作、Steamデモのニュース向き</x:v>
      </x:c>
      <x:c r="F17" s="8" t="str">
        <x:v>メール</x:v>
      </x:c>
      <x:c r="G17" s="8" t="str">
        <x:v>kgl-famitsu-release@ml.kadokawa.jp</x:v>
      </x:c>
      <x:c r="H17" s="8" t="str">
        <x:v>https://www.famitsu.com/contact</x:v>
      </x:c>
      <x:c r="I17" s="8" t="str">
        <x:v>https://www.famitsu.com/</x:v>
      </x:c>
      <x:c r="J17" s="8" t="str">
        <x:v>送付可</x:v>
      </x:c>
      <x:c r="K17" s="8" t="str">
        <x:v>S1 / S2 / S3 / S4 / S5</x:v>
      </x:c>
      <x:c r="L17" s="8" t="str">
        <x:v>未送付</x:v>
      </x:c>
      <x:c r="M17" s="9"/>
      <x:c r="N17" s="8" t="str">
        <x:v>未確認</x:v>
      </x:c>
      <x:c r="O17" s="8" t="str"/>
      <x:c r="P17" s="8" t="str">
        <x:v>実送付例で当日掲載実績あり</x:v>
      </x:c>
    </x:row>
    <x:row r="18" ht="15" hidden="0" customHeight="1">
      <x:c r="A18" s="10" t="str">
        <x:v>A</x:v>
      </x:c>
      <x:c r="B18" s="11" t="str">
        <x:v>必須</x:v>
      </x:c>
      <x:c r="C18" s="8" t="str">
        <x:v>一部</x:v>
      </x:c>
      <x:c r="D18" s="8" t="str">
        <x:v>インサイド</x:v>
      </x:c>
      <x:c r="E18" s="8" t="str">
        <x:v>イベント、家庭用・PC、インディーゲームを幅広く扱う</x:v>
      </x:c>
      <x:c r="F18" s="8" t="str">
        <x:v>フォーム</x:v>
      </x:c>
      <x:c r="G18" s="8" t="str">
        <x:v>公式フォーム</x:v>
      </x:c>
      <x:c r="H18" s="8" t="str">
        <x:v>https://www.iid.co.jp/contact/media_contact.html?recipient=inside</x:v>
      </x:c>
      <x:c r="I18" s="8" t="str">
        <x:v>https://www.inside-games.jp/</x:v>
      </x:c>
      <x:c r="J18" s="8" t="str">
        <x:v>送付可</x:v>
      </x:c>
      <x:c r="K18" s="8" t="str">
        <x:v>S1 / S2 / S3 / S4</x:v>
      </x:c>
      <x:c r="L18" s="8" t="str">
        <x:v>未送付</x:v>
      </x:c>
      <x:c r="M18" s="9"/>
      <x:c r="N18" s="8" t="str">
        <x:v>未確認</x:v>
      </x:c>
      <x:c r="O18" s="8" t="str"/>
      <x:c r="P18" s="8" t="str"/>
    </x:row>
    <x:row r="19" ht="15" hidden="0" customHeight="1">
      <x:c r="A19" s="10" t="str">
        <x:v>A</x:v>
      </x:c>
      <x:c r="B19" s="11" t="str">
        <x:v>必須</x:v>
      </x:c>
      <x:c r="C19" s="8" t="str">
        <x:v>一部</x:v>
      </x:c>
      <x:c r="D19" s="8" t="str">
        <x:v>電撃オンライン</x:v>
      </x:c>
      <x:c r="E19" s="8" t="str">
        <x:v>PC・コンシューマー・スマホを扱う総合媒体</x:v>
      </x:c>
      <x:c r="F19" s="8" t="str">
        <x:v>メール</x:v>
      </x:c>
      <x:c r="G19" s="8" t="str">
        <x:v>dol.release@kadokawa.jp</x:v>
      </x:c>
      <x:c r="H19" s="8" t="str">
        <x:v>https://kadokawagamelinkage.jp/contact.html</x:v>
      </x:c>
      <x:c r="I19" s="8" t="str">
        <x:v>https://dengekionline.com/</x:v>
      </x:c>
      <x:c r="J19" s="8" t="str">
        <x:v>送付可</x:v>
      </x:c>
      <x:c r="K19" s="8" t="str">
        <x:v>S1 / S2</x:v>
      </x:c>
      <x:c r="L19" s="8" t="str">
        <x:v>未送付</x:v>
      </x:c>
      <x:c r="M19" s="9"/>
      <x:c r="N19" s="8" t="str">
        <x:v>未確認</x:v>
      </x:c>
      <x:c r="O19" s="8" t="str"/>
      <x:c r="P19" s="8" t="str"/>
    </x:row>
    <x:row r="20" ht="24" hidden="0" customHeight="1">
      <x:c r="A20" s="10" t="str">
        <x:v>A</x:v>
      </x:c>
      <x:c r="B20" s="11" t="str">
        <x:v>必須</x:v>
      </x:c>
      <x:c r="C20" s="8" t="str">
        <x:v>いいえ</x:v>
      </x:c>
      <x:c r="D20" s="8" t="str">
        <x:v>Game*Spark</x:v>
      </x:c>
      <x:c r="E20" s="8" t="str">
        <x:v>PC・海外・インディーゲームに強く、競技性のある作品と好相性</x:v>
      </x:c>
      <x:c r="F20" s="8" t="str">
        <x:v>フォーム</x:v>
      </x:c>
      <x:c r="G20" s="8" t="str">
        <x:v>公式フォーム</x:v>
      </x:c>
      <x:c r="H20" s="8" t="str">
        <x:v>https://www.iid.co.jp/contact/media_contact.html?recipient=gamespark</x:v>
      </x:c>
      <x:c r="I20" s="8" t="str">
        <x:v>https://www.gamespark.jp/</x:v>
      </x:c>
      <x:c r="J20" s="8" t="str">
        <x:v>送付可</x:v>
      </x:c>
      <x:c r="K20" s="8" t="str">
        <x:v>S1 / S2 / S4 / S5</x:v>
      </x:c>
      <x:c r="L20" s="8" t="str">
        <x:v>未送付</x:v>
      </x:c>
      <x:c r="M20" s="9"/>
      <x:c r="N20" s="8" t="str">
        <x:v>未確認</x:v>
      </x:c>
      <x:c r="O20" s="8" t="str"/>
      <x:c r="P20" s="8" t="str"/>
    </x:row>
    <x:row r="21" ht="15" hidden="0" customHeight="1">
      <x:c r="A21" s="7" t="str">
        <x:v>B</x:v>
      </x:c>
      <x:c r="B21" s="7" t="str">
        <x:v>追加</x:v>
      </x:c>
      <x:c r="C21" s="8" t="str">
        <x:v>一部</x:v>
      </x:c>
      <x:c r="D21" s="8" t="str">
        <x:v>Gamer</x:v>
      </x:c>
      <x:c r="E21" s="8" t="str">
        <x:v>新作紹介やリリース記事が多い総合ゲーム媒体</x:v>
      </x:c>
      <x:c r="F21" s="8" t="str">
        <x:v>メール</x:v>
      </x:c>
      <x:c r="G21" s="8" t="str">
        <x:v>press@gamer.ne.jp</x:v>
      </x:c>
      <x:c r="H21" s="8" t="str">
        <x:v>https://www.gamer.ne.jp/editorial/</x:v>
      </x:c>
      <x:c r="I21" s="8" t="str">
        <x:v>https://www.gamer.ne.jp/</x:v>
      </x:c>
      <x:c r="J21" s="8" t="str">
        <x:v>送付可</x:v>
      </x:c>
      <x:c r="K21" s="8" t="str">
        <x:v>S1 / S2 / S3 / S4 / S5</x:v>
      </x:c>
      <x:c r="L21" s="8" t="str">
        <x:v>未送付</x:v>
      </x:c>
      <x:c r="M21" s="9"/>
      <x:c r="N21" s="8" t="str">
        <x:v>未確認</x:v>
      </x:c>
      <x:c r="O21" s="8" t="str"/>
      <x:c r="P21" s="8" t="str"/>
    </x:row>
    <x:row r="22" ht="24" hidden="0" customHeight="1">
      <x:c r="A22" s="7" t="str">
        <x:v>B</x:v>
      </x:c>
      <x:c r="B22" s="7" t="str">
        <x:v>追加</x:v>
      </x:c>
      <x:c r="C22" s="8" t="str">
        <x:v>いいえ</x:v>
      </x:c>
      <x:c r="D22" s="8" t="str">
        <x:v>もぐらゲームス</x:v>
      </x:c>
      <x:c r="E22" s="8" t="str">
        <x:v>国内インディーゲーム専門。個人開発作品との相性がよい</x:v>
      </x:c>
      <x:c r="F22" s="8" t="str">
        <x:v>フォーム</x:v>
      </x:c>
      <x:c r="G22" s="8" t="str">
        <x:v>公式フォーム</x:v>
      </x:c>
      <x:c r="H22" s="8" t="str">
        <x:v>https://docs.google.com/forms/d/e/1FAIpQLSd9Bdv3da0rTFc4JLgMMDb9z-FT-E-aLm9lmg6pO4xSRTdn3g/viewform</x:v>
      </x:c>
      <x:c r="I22" s="8" t="str">
        <x:v>https://www.moguragames.com/</x:v>
      </x:c>
      <x:c r="J22" s="8" t="str">
        <x:v>送付可</x:v>
      </x:c>
      <x:c r="K22" s="8" t="str">
        <x:v>S3 / S4</x:v>
      </x:c>
      <x:c r="L22" s="8" t="str">
        <x:v>未送付</x:v>
      </x:c>
      <x:c r="M22" s="9"/>
      <x:c r="N22" s="8" t="str">
        <x:v>未確認</x:v>
      </x:c>
      <x:c r="O22" s="8" t="str"/>
      <x:c r="P22" s="8" t="str"/>
    </x:row>
    <x:row r="23" ht="24" hidden="0" customHeight="1">
      <x:c r="A23" s="7" t="str">
        <x:v>B</x:v>
      </x:c>
      <x:c r="B23" s="7" t="str">
        <x:v>追加</x:v>
      </x:c>
      <x:c r="C23" s="8" t="str">
        <x:v>いいえ</x:v>
      </x:c>
      <x:c r="D23" s="8" t="str">
        <x:v>ゲームライターコミュニティ</x:v>
      </x:c>
      <x:c r="E23" s="8" t="str">
        <x:v>インディーゲームのニュース掲載を受け付けるコミュニティ媒体</x:v>
      </x:c>
      <x:c r="F23" s="8" t="str">
        <x:v>フォーム</x:v>
      </x:c>
      <x:c r="G23" s="8" t="str">
        <x:v>公式フォーム</x:v>
      </x:c>
      <x:c r="H23" s="8" t="str">
        <x:v>https://gamewriter.jp/ニュース掲載/</x:v>
      </x:c>
      <x:c r="I23" s="8" t="str">
        <x:v>https://gamewriter.jp/</x:v>
      </x:c>
      <x:c r="J23" s="8" t="str">
        <x:v>送付可</x:v>
      </x:c>
      <x:c r="K23" s="8" t="str">
        <x:v>S3 / S4</x:v>
      </x:c>
      <x:c r="L23" s="8" t="str">
        <x:v>未送付</x:v>
      </x:c>
      <x:c r="M23" s="9"/>
      <x:c r="N23" s="8" t="str">
        <x:v>未確認</x:v>
      </x:c>
      <x:c r="O23" s="8" t="str"/>
      <x:c r="P23" s="8" t="str">
        <x:v>実送付例で掲載実績あり</x:v>
      </x:c>
    </x:row>
    <x:row r="24" ht="24" hidden="0" customHeight="1">
      <x:c r="A24" s="7" t="str">
        <x:v>B</x:v>
      </x:c>
      <x:c r="B24" s="7" t="str">
        <x:v>追加</x:v>
      </x:c>
      <x:c r="C24" s="8" t="str">
        <x:v>いいえ</x:v>
      </x:c>
      <x:c r="D24" s="8" t="str">
        <x:v>ねとらぼ</x:v>
      </x:c>
      <x:c r="E24" s="8" t="str">
        <x:v>一般層にも届く媒体。タイピング対戦という分かりやすい新規性向き</x:v>
      </x:c>
      <x:c r="F24" s="8" t="str">
        <x:v>メール</x:v>
      </x:c>
      <x:c r="G24" s="8" t="str">
        <x:v>g-release@ml.itmedia.co.jp</x:v>
      </x:c>
      <x:c r="H24" s="8" t="str">
        <x:v>https://corp.itmedia.co.jp/media/pr/</x:v>
      </x:c>
      <x:c r="I24" s="8" t="str">
        <x:v>https://nlab.itmedia.co.jp/</x:v>
      </x:c>
      <x:c r="J24" s="8" t="str">
        <x:v>送付可</x:v>
      </x:c>
      <x:c r="K24" s="8" t="str">
        <x:v>S2 / S3 / S4 / S5</x:v>
      </x:c>
      <x:c r="L24" s="8" t="str">
        <x:v>未送付</x:v>
      </x:c>
      <x:c r="M24" s="9"/>
      <x:c r="N24" s="8" t="str">
        <x:v>未確認</x:v>
      </x:c>
      <x:c r="O24" s="8" t="str"/>
      <x:c r="P24" s="8" t="str"/>
    </x:row>
    <x:row r="25" ht="15" hidden="0" customHeight="1">
      <x:c r="A25" s="7" t="str">
        <x:v>B</x:v>
      </x:c>
      <x:c r="B25" s="7" t="str">
        <x:v>追加</x:v>
      </x:c>
      <x:c r="C25" s="8" t="str">
        <x:v>中心</x:v>
      </x:c>
      <x:c r="D25" s="8" t="str">
        <x:v>ゲームキャスト</x:v>
      </x:c>
      <x:c r="E25" s="8" t="str">
        <x:v>個人開発・スマホ寄りだが、独自性のあるゲームを扱う</x:v>
      </x:c>
      <x:c r="F25" s="8" t="str">
        <x:v>案内ページ</x:v>
      </x:c>
      <x:c r="G25" s="8" t="str">
        <x:v>公式案内を確認</x:v>
      </x:c>
      <x:c r="H25" s="8" t="str">
        <x:v>http://www.gamecast-blog.com/archives/65836087.html</x:v>
      </x:c>
      <x:c r="I25" s="8" t="str">
        <x:v>http://www.gamecast-blog.com/</x:v>
      </x:c>
      <x:c r="J25" s="8" t="str">
        <x:v>送付前に確認</x:v>
      </x:c>
      <x:c r="K25" s="8" t="str">
        <x:v>S2</x:v>
      </x:c>
      <x:c r="L25" s="8" t="str">
        <x:v>未送付</x:v>
      </x:c>
      <x:c r="M25" s="9"/>
      <x:c r="N25" s="8" t="str">
        <x:v>未確認</x:v>
      </x:c>
      <x:c r="O25" s="8" t="str"/>
      <x:c r="P25" s="8" t="str">
        <x:v>PC向けNyctoTypeとの適合は送付前に再確認</x:v>
      </x:c>
    </x:row>
    <x:row r="26" ht="15" hidden="0" customHeight="1">
      <x:c r="A26" s="7" t="str">
        <x:v>B</x:v>
      </x:c>
      <x:c r="B26" s="7" t="str">
        <x:v>追加</x:v>
      </x:c>
      <x:c r="C26" s="8" t="str">
        <x:v>いいえ</x:v>
      </x:c>
      <x:c r="D26" s="8" t="str">
        <x:v>GIGAZINE</x:v>
      </x:c>
      <x:c r="E26" s="8" t="str">
        <x:v>技術性・独自性・視覚的なフックが強い題材向き</x:v>
      </x:c>
      <x:c r="F26" s="8" t="str">
        <x:v>フォーム</x:v>
      </x:c>
      <x:c r="G26" s="8" t="str">
        <x:v>公式フォーム</x:v>
      </x:c>
      <x:c r="H26" s="8" t="str">
        <x:v>https://gigazine.net/news/contact4/</x:v>
      </x:c>
      <x:c r="I26" s="8" t="str">
        <x:v>https://gigazine.net/</x:v>
      </x:c>
      <x:c r="J26" s="8" t="str">
        <x:v>送付可</x:v>
      </x:c>
      <x:c r="K26" s="8" t="str">
        <x:v>S6</x:v>
      </x:c>
      <x:c r="L26" s="8" t="str">
        <x:v>未送付</x:v>
      </x:c>
      <x:c r="M26" s="9"/>
      <x:c r="N26" s="8" t="str">
        <x:v>未確認</x:v>
      </x:c>
      <x:c r="O26" s="8" t="str"/>
      <x:c r="P26" s="8" t="str">
        <x:v>ゲーム専門媒体ではない</x:v>
      </x:c>
    </x:row>
    <x:row r="27" ht="15" hidden="0" customHeight="1">
      <x:c r="A27" s="7" t="str">
        <x:v>B</x:v>
      </x:c>
      <x:c r="B27" s="7" t="str">
        <x:v>追加</x:v>
      </x:c>
      <x:c r="C27" s="8" t="str">
        <x:v>いいえ</x:v>
      </x:c>
      <x:c r="D27" s="8" t="str">
        <x:v>Gematsu</x:v>
      </x:c>
      <x:c r="E27" s="8" t="str">
        <x:v>日本発ゲームを英語で扱う海外媒体</x:v>
      </x:c>
      <x:c r="F27" s="8" t="str">
        <x:v>案内ページ</x:v>
      </x:c>
      <x:c r="G27" s="8" t="str">
        <x:v>公式案内を確認</x:v>
      </x:c>
      <x:c r="H27" s="8" t="str">
        <x:v>https://www.gematsu.com/about</x:v>
      </x:c>
      <x:c r="I27" s="8" t="str">
        <x:v>https://www.gematsu.com/</x:v>
      </x:c>
      <x:c r="J27" s="8" t="str">
        <x:v>送付前に確認</x:v>
      </x:c>
      <x:c r="K27" s="8" t="str">
        <x:v>S3</x:v>
      </x:c>
      <x:c r="L27" s="8" t="str">
        <x:v>未送付</x:v>
      </x:c>
      <x:c r="M27" s="9"/>
      <x:c r="N27" s="8" t="str">
        <x:v>未確認</x:v>
      </x:c>
      <x:c r="O27" s="8" t="str"/>
      <x:c r="P27" s="8" t="str">
        <x:v>英語版プレスリリースを用意した段階で候補</x:v>
      </x:c>
    </x:row>
    <x:row r="28" ht="15" hidden="0" customHeight="1">
      <x:c r="A28" s="7" t="str">
        <x:v>C</x:v>
      </x:c>
      <x:c r="B28" s="7" t="str">
        <x:v>追加</x:v>
      </x:c>
      <x:c r="C28" s="8" t="str">
        <x:v>一部</x:v>
      </x:c>
      <x:c r="D28" s="8" t="str">
        <x:v>GameWith</x:v>
      </x:c>
      <x:c r="E28" s="8" t="str">
        <x:v>記事化以外にゲーム紹介ページ作成の可能性がある</x:v>
      </x:c>
      <x:c r="F28" s="8" t="str">
        <x:v>フォーム</x:v>
      </x:c>
      <x:c r="G28" s="8" t="str">
        <x:v>公式フォーム</x:v>
      </x:c>
      <x:c r="H28" s="8" t="str">
        <x:v>https://gamewith.co.jp/contact-media</x:v>
      </x:c>
      <x:c r="I28" s="8" t="str">
        <x:v>https://gamewith.jp/</x:v>
      </x:c>
      <x:c r="J28" s="8" t="str">
        <x:v>送付前に確認</x:v>
      </x:c>
      <x:c r="K28" s="8" t="str">
        <x:v>S6</x:v>
      </x:c>
      <x:c r="L28" s="8" t="str">
        <x:v>未送付</x:v>
      </x:c>
      <x:c r="M28" s="9"/>
      <x:c r="N28" s="8" t="str">
        <x:v>未確認</x:v>
      </x:c>
      <x:c r="O28" s="8" t="str"/>
      <x:c r="P28" s="8" t="str"/>
    </x:row>
    <x:row r="29" ht="15" hidden="0" customHeight="1">
      <x:c r="A29" s="7" t="str">
        <x:v>C</x:v>
      </x:c>
      <x:c r="B29" s="7" t="str">
        <x:v>追加</x:v>
      </x:c>
      <x:c r="C29" s="8" t="str">
        <x:v>中心</x:v>
      </x:c>
      <x:c r="D29" s="8" t="str">
        <x:v>ゲームドライブ</x:v>
      </x:c>
      <x:c r="E29" s="8" t="str">
        <x:v>スマホ・レトロ・新作ゲーム中心の媒体</x:v>
      </x:c>
      <x:c r="F29" s="8" t="str">
        <x:v>フォーム</x:v>
      </x:c>
      <x:c r="G29" s="8" t="str">
        <x:v>公式フォーム</x:v>
      </x:c>
      <x:c r="H29" s="8" t="str">
        <x:v>https://gamedrive.jp/contact/</x:v>
      </x:c>
      <x:c r="I29" s="8" t="str">
        <x:v>https://gamedrive.jp/</x:v>
      </x:c>
      <x:c r="J29" s="8" t="str">
        <x:v>送付可</x:v>
      </x:c>
      <x:c r="K29" s="8" t="str">
        <x:v>S2 / S3 / S4</x:v>
      </x:c>
      <x:c r="L29" s="8" t="str">
        <x:v>未送付</x:v>
      </x:c>
      <x:c r="M29" s="9"/>
      <x:c r="N29" s="8" t="str">
        <x:v>未確認</x:v>
      </x:c>
      <x:c r="O29" s="8" t="str"/>
      <x:c r="P29" s="8" t="str">
        <x:v>PC向けNyctoTypeとの適合は低め</x:v>
      </x:c>
    </x:row>
    <x:row r="30" ht="15" hidden="0" customHeight="1">
      <x:c r="A30" s="7" t="str">
        <x:v>C</x:v>
      </x:c>
      <x:c r="B30" s="7" t="str">
        <x:v>追加</x:v>
      </x:c>
      <x:c r="C30" s="8" t="str">
        <x:v>いいえ</x:v>
      </x:c>
      <x:c r="D30" s="8" t="str">
        <x:v>EnterJam</x:v>
      </x:c>
      <x:c r="E30" s="8" t="str">
        <x:v>映画・ゲームなどエンタメ全般を扱う媒体</x:v>
      </x:c>
      <x:c r="F30" s="8" t="str">
        <x:v>メール</x:v>
      </x:c>
      <x:c r="G30" s="8" t="str">
        <x:v>pub_cruise@hotmail.com</x:v>
      </x:c>
      <x:c r="H30" s="8" t="str">
        <x:v>https://enterjam.com/</x:v>
      </x:c>
      <x:c r="I30" s="8" t="str">
        <x:v>https://enterjam.com/</x:v>
      </x:c>
      <x:c r="J30" s="8" t="str">
        <x:v>送付前に確認</x:v>
      </x:c>
      <x:c r="K30" s="8" t="str">
        <x:v>S2 / S5</x:v>
      </x:c>
      <x:c r="L30" s="8" t="str">
        <x:v>未送付</x:v>
      </x:c>
      <x:c r="M30" s="9"/>
      <x:c r="N30" s="8" t="str">
        <x:v>未確認</x:v>
      </x:c>
      <x:c r="O30" s="8" t="str"/>
      <x:c r="P30" s="8" t="str">
        <x:v>2026年の実送付例に含まれる</x:v>
      </x:c>
    </x:row>
    <x:row r="31" ht="15" hidden="0" customHeight="1">
      <x:c r="A31" s="7" t="str">
        <x:v>C</x:v>
      </x:c>
      <x:c r="B31" s="7" t="str">
        <x:v>追加</x:v>
      </x:c>
      <x:c r="C31" s="8" t="str">
        <x:v>いいえ</x:v>
      </x:c>
      <x:c r="D31" s="8" t="str">
        <x:v>おたくま経済新聞</x:v>
      </x:c>
      <x:c r="E31" s="8" t="str">
        <x:v>ゲーム以外も扱う一般ニュース媒体。話題性のある切り口向き</x:v>
      </x:c>
      <x:c r="F31" s="8" t="str">
        <x:v>フォーム</x:v>
      </x:c>
      <x:c r="G31" s="8" t="str">
        <x:v>公式フォーム</x:v>
      </x:c>
      <x:c r="H31" s="8" t="str">
        <x:v>https://cste.co.jp/release/</x:v>
      </x:c>
      <x:c r="I31" s="8" t="str">
        <x:v>https://otakei.otakuma.net/</x:v>
      </x:c>
      <x:c r="J31" s="8" t="str">
        <x:v>送付前に確認</x:v>
      </x:c>
      <x:c r="K31" s="8" t="str">
        <x:v>S3</x:v>
      </x:c>
      <x:c r="L31" s="8" t="str">
        <x:v>未送付</x:v>
      </x:c>
      <x:c r="M31" s="9"/>
      <x:c r="N31" s="8" t="str">
        <x:v>未確認</x:v>
      </x:c>
      <x:c r="O31" s="8" t="str"/>
      <x:c r="P31" s="8" t="str"/>
    </x:row>
    <x:row r="32" ht="24" hidden="0" customHeight="1">
      <x:c r="A32" s="7" t="str">
        <x:v>B</x:v>
      </x:c>
      <x:c r="B32" s="7" t="str">
        <x:v>追加</x:v>
      </x:c>
      <x:c r="C32" s="8" t="str">
        <x:v>いいえ</x:v>
      </x:c>
      <x:c r="D32" s="8" t="str">
        <x:v>doope!</x:v>
      </x:c>
      <x:c r="E32" s="8" t="str">
        <x:v>PC・海外ゲームを多く扱う。Steam向けタイトルとの相性がよい</x:v>
      </x:c>
      <x:c r="F32" s="8" t="str">
        <x:v>メール</x:v>
      </x:c>
      <x:c r="G32" s="8" t="str">
        <x:v>doopeinfo@gmail.com</x:v>
      </x:c>
      <x:c r="H32" s="8" t="str">
        <x:v>https://doope.jp/form/</x:v>
      </x:c>
      <x:c r="I32" s="8" t="str">
        <x:v>https://doope.jp/</x:v>
      </x:c>
      <x:c r="J32" s="8" t="str">
        <x:v>送付前に確認</x:v>
      </x:c>
      <x:c r="K32" s="8" t="str">
        <x:v>S7 / S8</x:v>
      </x:c>
      <x:c r="L32" s="8" t="str">
        <x:v>未送付</x:v>
      </x:c>
      <x:c r="M32" s="9"/>
      <x:c r="N32" s="8" t="str">
        <x:v>未確認</x:v>
      </x:c>
      <x:c r="O32" s="8" t="str"/>
      <x:c r="P32" s="8" t="str">
        <x:v>共有表には2024年時点でメンテナンス中との注記あり</x:v>
      </x:c>
    </x:row>
    <x:row r="33" ht="24" hidden="0" customHeight="1">
      <x:c r="A33" s="7" t="str">
        <x:v>B</x:v>
      </x:c>
      <x:c r="B33" s="7" t="str">
        <x:v>追加</x:v>
      </x:c>
      <x:c r="C33" s="8" t="str">
        <x:v>いいえ</x:v>
      </x:c>
      <x:c r="D33" s="8" t="str">
        <x:v>ASCII.jp</x:v>
      </x:c>
      <x:c r="E33" s="8" t="str">
        <x:v>PC・テクノロジー寄り。タイピングや入力デバイスの切り口で候補</x:v>
      </x:c>
      <x:c r="F33" s="8" t="str">
        <x:v>メール</x:v>
      </x:c>
      <x:c r="G33" s="8" t="str">
        <x:v>release@ascii.jp</x:v>
      </x:c>
      <x:c r="H33" s="8" t="str">
        <x:v>https://ascii.jp/</x:v>
      </x:c>
      <x:c r="I33" s="8" t="str">
        <x:v>https://ascii.jp/</x:v>
      </x:c>
      <x:c r="J33" s="8" t="str">
        <x:v>送付前に確認</x:v>
      </x:c>
      <x:c r="K33" s="8" t="str">
        <x:v>S7</x:v>
      </x:c>
      <x:c r="L33" s="8" t="str">
        <x:v>未送付</x:v>
      </x:c>
      <x:c r="M33" s="9"/>
      <x:c r="N33" s="8" t="str">
        <x:v>未確認</x:v>
      </x:c>
      <x:c r="O33" s="8" t="str"/>
      <x:c r="P33" s="8" t="str">
        <x:v>ゲーム専門媒体ではない</x:v>
      </x:c>
    </x:row>
    <x:row r="34" ht="24" hidden="0" customHeight="1">
      <x:c r="A34" s="7" t="str">
        <x:v>B</x:v>
      </x:c>
      <x:c r="B34" s="7" t="str">
        <x:v>追加</x:v>
      </x:c>
      <x:c r="C34" s="8" t="str">
        <x:v>いいえ</x:v>
      </x:c>
      <x:c r="D34" s="8" t="str">
        <x:v>GameBusiness.jp</x:v>
      </x:c>
      <x:c r="E34" s="8" t="str">
        <x:v>ゲーム業界向け。TGS出展やeスポーツ構想の業界ニュース向き</x:v>
      </x:c>
      <x:c r="F34" s="8" t="str">
        <x:v>フォーム</x:v>
      </x:c>
      <x:c r="G34" s="8" t="str">
        <x:v>公式フォーム</x:v>
      </x:c>
      <x:c r="H34" s="8" t="str">
        <x:v>https://www.iid.co.jp/contact/media_contact.html?recipient=gamebusiness</x:v>
      </x:c>
      <x:c r="I34" s="8" t="str">
        <x:v>https://www.gamebusiness.jp/</x:v>
      </x:c>
      <x:c r="J34" s="8" t="str">
        <x:v>送付可</x:v>
      </x:c>
      <x:c r="K34" s="8" t="str">
        <x:v>S8</x:v>
      </x:c>
      <x:c r="L34" s="8" t="str">
        <x:v>未送付</x:v>
      </x:c>
      <x:c r="M34" s="9"/>
      <x:c r="N34" s="8" t="str">
        <x:v>未確認</x:v>
      </x:c>
      <x:c r="O34" s="8" t="str"/>
      <x:c r="P34" s="8" t="str">
        <x:v>一般向けゲーム紹介より業界面の切り口向き</x:v>
      </x:c>
    </x:row>
    <x:row r="35" ht="15" hidden="0" customHeight="1">
      <x:c r="A35" s="7" t="str">
        <x:v>B</x:v>
      </x:c>
      <x:c r="B35" s="7" t="str">
        <x:v>追加</x:v>
      </x:c>
      <x:c r="C35" s="8" t="str">
        <x:v>一部</x:v>
      </x:c>
      <x:c r="D35" s="8" t="str">
        <x:v>Game8</x:v>
      </x:c>
      <x:c r="E35" s="8" t="str">
        <x:v>総合ゲーム攻略媒体。ゲーム紹介の受付先として共有表に掲載</x:v>
      </x:c>
      <x:c r="F35" s="8" t="str">
        <x:v>メール</x:v>
      </x:c>
      <x:c r="G35" s="8" t="str">
        <x:v>press@game8.jp</x:v>
      </x:c>
      <x:c r="H35" s="8" t="str"/>
      <x:c r="I35" s="8" t="str">
        <x:v>https://game8.jp/</x:v>
      </x:c>
      <x:c r="J35" s="8" t="str">
        <x:v>送付前に確認</x:v>
      </x:c>
      <x:c r="K35" s="8" t="str">
        <x:v>S8</x:v>
      </x:c>
      <x:c r="L35" s="8" t="str">
        <x:v>未送付</x:v>
      </x:c>
      <x:c r="M35" s="9"/>
      <x:c r="N35" s="8" t="str">
        <x:v>未確認</x:v>
      </x:c>
      <x:c r="O35" s="8" t="str"/>
      <x:c r="P35" s="8" t="str">
        <x:v>共有表では大手タイトル中心との注記あり</x:v>
      </x:c>
    </x:row>
    <x:row r="36" ht="15" hidden="0" customHeight="1">
      <x:c r="A36" s="7" t="str">
        <x:v>B</x:v>
      </x:c>
      <x:c r="B36" s="7" t="str">
        <x:v>追加</x:v>
      </x:c>
      <x:c r="C36" s="8" t="str">
        <x:v>いいえ</x:v>
      </x:c>
      <x:c r="D36" s="8" t="str">
        <x:v>ムダウチゲームズ</x:v>
      </x:c>
      <x:c r="E36" s="8" t="str">
        <x:v>個人開発者の共有表で2作品とも掲載実績あり</x:v>
      </x:c>
      <x:c r="F36" s="8" t="str">
        <x:v>フォーム</x:v>
      </x:c>
      <x:c r="G36" s="8" t="str">
        <x:v>公式フォーム</x:v>
      </x:c>
      <x:c r="H36" s="8" t="str">
        <x:v>https://mudauchi.info/pr-form</x:v>
      </x:c>
      <x:c r="I36" s="8" t="str">
        <x:v>https://mudauchi.info/</x:v>
      </x:c>
      <x:c r="J36" s="8" t="str">
        <x:v>送付前に確認</x:v>
      </x:c>
      <x:c r="K36" s="8" t="str">
        <x:v>S8</x:v>
      </x:c>
      <x:c r="L36" s="8" t="str">
        <x:v>未送付</x:v>
      </x:c>
      <x:c r="M36" s="9"/>
      <x:c r="N36" s="8" t="str">
        <x:v>未確認</x:v>
      </x:c>
      <x:c r="O36" s="8" t="str"/>
      <x:c r="P36" s="8" t="str">
        <x:v>共有表ではインディー歓迎・対応が早いとの記録</x:v>
      </x:c>
    </x:row>
    <x:row r="37" ht="15" hidden="0" customHeight="1">
      <x:c r="A37" s="7" t="str">
        <x:v>B</x:v>
      </x:c>
      <x:c r="B37" s="7" t="str">
        <x:v>追加</x:v>
      </x:c>
      <x:c r="C37" s="8" t="str">
        <x:v>いいえ</x:v>
      </x:c>
      <x:c r="D37" s="8" t="str">
        <x:v>Games Press</x:v>
      </x:c>
      <x:c r="E37" s="8" t="str">
        <x:v>英語圏メディア向けのプレスリリース公開サービス</x:v>
      </x:c>
      <x:c r="F37" s="8" t="str">
        <x:v>投稿案内</x:v>
      </x:c>
      <x:c r="G37" s="8" t="str">
        <x:v>公式投稿案内</x:v>
      </x:c>
      <x:c r="H37" s="8" t="str">
        <x:v>https://www.gamespress.com/How-to-Submit-News</x:v>
      </x:c>
      <x:c r="I37" s="8" t="str">
        <x:v>https://www.gamespress.com/ja-JP</x:v>
      </x:c>
      <x:c r="J37" s="8" t="str">
        <x:v>英語版作成後</x:v>
      </x:c>
      <x:c r="K37" s="8" t="str">
        <x:v>S7 / S8</x:v>
      </x:c>
      <x:c r="L37" s="8" t="str">
        <x:v>未送付</x:v>
      </x:c>
      <x:c r="M37" s="9"/>
      <x:c r="N37" s="8" t="str">
        <x:v>未確認</x:v>
      </x:c>
      <x:c r="O37" s="8" t="str"/>
      <x:c r="P37" s="8" t="str">
        <x:v>個別媒体ではなく海外向け公開サービス</x:v>
      </x:c>
    </x:row>
    <x:row r="38" ht="24" hidden="0" customHeight="1">
      <x:c r="A38" s="7" t="str">
        <x:v>C</x:v>
      </x:c>
      <x:c r="B38" s="7" t="str">
        <x:v>追加</x:v>
      </x:c>
      <x:c r="C38" s="8" t="str">
        <x:v>いいえ</x:v>
      </x:c>
      <x:c r="D38" s="8" t="str">
        <x:v>マイナビニュース</x:v>
      </x:c>
      <x:c r="E38" s="8" t="str">
        <x:v>一般ニュース媒体。PC、働き方、入力文化などの切り口で候補</x:v>
      </x:c>
      <x:c r="F38" s="8" t="str">
        <x:v>メール</x:v>
      </x:c>
      <x:c r="G38" s="8" t="str">
        <x:v>news-pr@mynavi.jp</x:v>
      </x:c>
      <x:c r="H38" s="8" t="str">
        <x:v>https://news.mynavi.jp/top/notice/press.html</x:v>
      </x:c>
      <x:c r="I38" s="8" t="str">
        <x:v>https://news.mynavi.jp/</x:v>
      </x:c>
      <x:c r="J38" s="8" t="str">
        <x:v>送付前に確認</x:v>
      </x:c>
      <x:c r="K38" s="8" t="str">
        <x:v>S2 / S7</x:v>
      </x:c>
      <x:c r="L38" s="8" t="str">
        <x:v>未送付</x:v>
      </x:c>
      <x:c r="M38" s="9"/>
      <x:c r="N38" s="8" t="str">
        <x:v>未確認</x:v>
      </x:c>
      <x:c r="O38" s="8" t="str"/>
      <x:c r="P38" s="8" t="str">
        <x:v>ゲーム専門媒体ではない</x:v>
      </x:c>
    </x:row>
    <x:row r="39" ht="15" hidden="0" customHeight="1">
      <x:c r="A39" s="7" t="str">
        <x:v>C</x:v>
      </x:c>
      <x:c r="B39" s="7" t="str">
        <x:v>追加</x:v>
      </x:c>
      <x:c r="C39" s="8" t="str">
        <x:v>一部</x:v>
      </x:c>
      <x:c r="D39" s="8" t="str">
        <x:v>オタク産業通信</x:v>
      </x:c>
      <x:c r="E39" s="8" t="str">
        <x:v>ゲーム・アニメなどの業界情報を扱う媒体</x:v>
      </x:c>
      <x:c r="F39" s="8" t="str">
        <x:v>メール</x:v>
      </x:c>
      <x:c r="G39" s="8" t="str">
        <x:v>pr@otakuindustry.biz</x:v>
      </x:c>
      <x:c r="H39" s="8" t="str">
        <x:v>https://otakuindustry.biz/contact</x:v>
      </x:c>
      <x:c r="I39" s="8" t="str">
        <x:v>https://otakuindustry.biz/</x:v>
      </x:c>
      <x:c r="J39" s="8" t="str">
        <x:v>送付前に確認</x:v>
      </x:c>
      <x:c r="K39" s="8" t="str">
        <x:v>S2 / S3 / S7</x:v>
      </x:c>
      <x:c r="L39" s="8" t="str">
        <x:v>未送付</x:v>
      </x:c>
      <x:c r="M39" s="9"/>
      <x:c r="N39" s="8" t="str">
        <x:v>未確認</x:v>
      </x:c>
      <x:c r="O39" s="8" t="str"/>
      <x:c r="P39" s="8" t="str"/>
    </x:row>
    <x:row r="40" ht="15" hidden="0" customHeight="1">
      <x:c r="A40" s="7" t="str">
        <x:v>C</x:v>
      </x:c>
      <x:c r="B40" s="7" t="str">
        <x:v>追加</x:v>
      </x:c>
      <x:c r="C40" s="8" t="str">
        <x:v>いいえ</x:v>
      </x:c>
      <x:c r="D40" s="8" t="str">
        <x:v>ロケットニュース24</x:v>
      </x:c>
      <x:c r="E40" s="8" t="str">
        <x:v>一般層向け。題材の意外性や体験の分かりやすさが必要</x:v>
      </x:c>
      <x:c r="F40" s="8" t="str">
        <x:v>メール</x:v>
      </x:c>
      <x:c r="G40" s="8" t="str">
        <x:v>press@rocketnews24.com</x:v>
      </x:c>
      <x:c r="H40" s="8" t="str">
        <x:v>https://rocketnews24.com/</x:v>
      </x:c>
      <x:c r="I40" s="8" t="str">
        <x:v>https://rocketnews24.com/</x:v>
      </x:c>
      <x:c r="J40" s="8" t="str">
        <x:v>送付前に確認</x:v>
      </x:c>
      <x:c r="K40" s="8" t="str">
        <x:v>S7</x:v>
      </x:c>
      <x:c r="L40" s="8" t="str">
        <x:v>未送付</x:v>
      </x:c>
      <x:c r="M40" s="9"/>
      <x:c r="N40" s="8" t="str">
        <x:v>未確認</x:v>
      </x:c>
      <x:c r="O40" s="8" t="str"/>
      <x:c r="P40" s="8" t="str">
        <x:v>ゲーム専門媒体ではない</x:v>
      </x:c>
    </x:row>
    <x:row r="41" ht="15" hidden="0" customHeight="1">
      <x:c r="A41" s="7" t="str">
        <x:v>C</x:v>
      </x:c>
      <x:c r="B41" s="7" t="str">
        <x:v>追加</x:v>
      </x:c>
      <x:c r="C41" s="8" t="str">
        <x:v>いいえ</x:v>
      </x:c>
      <x:c r="D41" s="8" t="str">
        <x:v>vsmedia</x:v>
      </x:c>
      <x:c r="E41" s="8" t="str">
        <x:v>VR・ネット・デジタルエンタメ分野を扱う媒体</x:v>
      </x:c>
      <x:c r="F41" s="8" t="str">
        <x:v>案内ページ</x:v>
      </x:c>
      <x:c r="G41" s="8" t="str">
        <x:v>公式案内を確認</x:v>
      </x:c>
      <x:c r="H41" s="8" t="str">
        <x:v>http://vsmedia.info/about/</x:v>
      </x:c>
      <x:c r="I41" s="8" t="str">
        <x:v>http://vsmedia.info/</x:v>
      </x:c>
      <x:c r="J41" s="8" t="str">
        <x:v>送付前に確認</x:v>
      </x:c>
      <x:c r="K41" s="8" t="str">
        <x:v>S3</x:v>
      </x:c>
      <x:c r="L41" s="8" t="str">
        <x:v>未送付</x:v>
      </x:c>
      <x:c r="M41" s="9"/>
      <x:c r="N41" s="8" t="str">
        <x:v>未確認</x:v>
      </x:c>
      <x:c r="O41" s="8" t="str"/>
      <x:c r="P41" s="8" t="str">
        <x:v>受付状況の再確認が必要</x:v>
      </x:c>
    </x:row>
    <x:row r="42" ht="15" hidden="0" customHeight="1">
      <x:c r="A42" s="7" t="str">
        <x:v>C</x:v>
      </x:c>
      <x:c r="B42" s="7" t="str">
        <x:v>追加</x:v>
      </x:c>
      <x:c r="C42" s="8" t="str">
        <x:v>中心</x:v>
      </x:c>
      <x:c r="D42" s="8" t="str">
        <x:v>AppMarketingLabo</x:v>
      </x:c>
      <x:c r="E42" s="8" t="str">
        <x:v>ゲームそのものより開発・マーケティングの事例向き</x:v>
      </x:c>
      <x:c r="F42" s="8" t="str">
        <x:v>案内ページ</x:v>
      </x:c>
      <x:c r="G42" s="8" t="str">
        <x:v>公式案内を確認</x:v>
      </x:c>
      <x:c r="H42" s="8" t="str">
        <x:v>https://markelabo.com/all</x:v>
      </x:c>
      <x:c r="I42" s="8" t="str">
        <x:v>https://markelabo.com/all</x:v>
      </x:c>
      <x:c r="J42" s="8" t="str">
        <x:v>送付前に確認</x:v>
      </x:c>
      <x:c r="K42" s="8" t="str">
        <x:v>S7 / S8</x:v>
      </x:c>
      <x:c r="L42" s="8" t="str">
        <x:v>未送付</x:v>
      </x:c>
      <x:c r="M42" s="9"/>
      <x:c r="N42" s="8" t="str">
        <x:v>未確認</x:v>
      </x:c>
      <x:c r="O42" s="8" t="str"/>
      <x:c r="P42" s="8" t="str">
        <x:v>TGS出展の成果やマーケティング事例ができた後の候補</x:v>
      </x:c>
    </x:row>
    <x:row r="43" ht="15" hidden="0" customHeight="1">
      <x:c r="A43" s="7" t="str">
        <x:v>C</x:v>
      </x:c>
      <x:c r="B43" s="7" t="str">
        <x:v>追加</x:v>
      </x:c>
      <x:c r="C43" s="8" t="str">
        <x:v>中心</x:v>
      </x:c>
      <x:c r="D43" s="8" t="str">
        <x:v>AppMedia</x:v>
      </x:c>
      <x:c r="E43" s="8" t="str">
        <x:v>モバイル中心の攻略・ゲーム媒体</x:v>
      </x:c>
      <x:c r="F43" s="8" t="str">
        <x:v>フォーム</x:v>
      </x:c>
      <x:c r="G43" s="8" t="str">
        <x:v>公式フォーム</x:v>
      </x:c>
      <x:c r="H43" s="8" t="str">
        <x:v>https://appmedia.co.jp/press_release/</x:v>
      </x:c>
      <x:c r="I43" s="8" t="str">
        <x:v>https://appmedia.jp/</x:v>
      </x:c>
      <x:c r="J43" s="8" t="str">
        <x:v>送付前に確認</x:v>
      </x:c>
      <x:c r="K43" s="8" t="str">
        <x:v>S2 / S7 / S8</x:v>
      </x:c>
      <x:c r="L43" s="8" t="str">
        <x:v>未送付</x:v>
      </x:c>
      <x:c r="M43" s="9"/>
      <x:c r="N43" s="8" t="str">
        <x:v>未確認</x:v>
      </x:c>
      <x:c r="O43" s="8" t="str"/>
      <x:c r="P43" s="8" t="str">
        <x:v>NyctoTypeはPC向けのため優先度低め</x:v>
      </x:c>
    </x:row>
    <x:row r="44" ht="24" hidden="0" customHeight="1">
      <x:c r="A44" s="7" t="str">
        <x:v>C</x:v>
      </x:c>
      <x:c r="B44" s="7" t="str">
        <x:v>追加</x:v>
      </x:c>
      <x:c r="C44" s="8" t="str">
        <x:v>中心</x:v>
      </x:c>
      <x:c r="D44" s="8" t="str">
        <x:v>Boom App Games</x:v>
      </x:c>
      <x:c r="E44" s="8" t="str">
        <x:v>スマホゲーム中心のニュース媒体</x:v>
      </x:c>
      <x:c r="F44" s="8" t="str">
        <x:v>フォーム</x:v>
      </x:c>
      <x:c r="G44" s="8" t="str">
        <x:v>公式フォーム</x:v>
      </x:c>
      <x:c r="H44" s="8" t="str">
        <x:v>https://docs.google.com/forms/d/e/1FAIpQLSc9C3DbtdOoQ1pf0JiIxy8zoE7AKZAC8v7ciMchsaDzecjiEw/viewform</x:v>
      </x:c>
      <x:c r="I44" s="8" t="str">
        <x:v>https://game.boom-app.com/</x:v>
      </x:c>
      <x:c r="J44" s="8" t="str">
        <x:v>送付前に確認</x:v>
      </x:c>
      <x:c r="K44" s="8" t="str">
        <x:v>S2 / S7 / S8</x:v>
      </x:c>
      <x:c r="L44" s="8" t="str">
        <x:v>未送付</x:v>
      </x:c>
      <x:c r="M44" s="9"/>
      <x:c r="N44" s="8" t="str">
        <x:v>未確認</x:v>
      </x:c>
      <x:c r="O44" s="8" t="str"/>
      <x:c r="P44" s="8" t="str">
        <x:v>NyctoTypeはPC向けのため優先度低め</x:v>
      </x:c>
    </x:row>
    <x:row r="45" ht="15" hidden="0" customHeight="1">
      <x:c r="A45" s="7" t="str">
        <x:v>C</x:v>
      </x:c>
      <x:c r="B45" s="7" t="str">
        <x:v>追加</x:v>
      </x:c>
      <x:c r="C45" s="8" t="str">
        <x:v>中心</x:v>
      </x:c>
      <x:c r="D45" s="8" t="str">
        <x:v>ゲームアプリInfo</x:v>
      </x:c>
      <x:c r="E45" s="8" t="str">
        <x:v>ゲーム情報媒体だがモバイル寄り</x:v>
      </x:c>
      <x:c r="F45" s="8" t="str">
        <x:v>メール</x:v>
      </x:c>
      <x:c r="G45" s="8" t="str">
        <x:v>gameapp-press@ma-inc.jp</x:v>
      </x:c>
      <x:c r="H45" s="8" t="str">
        <x:v>https://www.ma-inc.jp/report/</x:v>
      </x:c>
      <x:c r="I45" s="8" t="str">
        <x:v>https://www.ma-inc.jp/report/</x:v>
      </x:c>
      <x:c r="J45" s="8" t="str">
        <x:v>送付前に確認</x:v>
      </x:c>
      <x:c r="K45" s="8" t="str">
        <x:v>S7 / S8</x:v>
      </x:c>
      <x:c r="L45" s="8" t="str">
        <x:v>未送付</x:v>
      </x:c>
      <x:c r="M45" s="9"/>
      <x:c r="N45" s="8" t="str">
        <x:v>未確認</x:v>
      </x:c>
      <x:c r="O45" s="8" t="str"/>
      <x:c r="P45" s="8" t="str">
        <x:v>NyctoTypeはPC向けのため優先度低め</x:v>
      </x:c>
    </x:row>
    <x:row r="46" ht="15" hidden="0" customHeight="1">
      <x:c r="A46" s="7" t="str">
        <x:v>C</x:v>
      </x:c>
      <x:c r="B46" s="7" t="str">
        <x:v>追加</x:v>
      </x:c>
      <x:c r="C46" s="8" t="str">
        <x:v>中心</x:v>
      </x:c>
      <x:c r="D46" s="8" t="str">
        <x:v>ファミ通App</x:v>
      </x:c>
      <x:c r="E46" s="8" t="str">
        <x:v>スマホゲーム専門のためPC版NyctoTypeとの適合は低い</x:v>
      </x:c>
      <x:c r="F46" s="8" t="str">
        <x:v>メール</x:v>
      </x:c>
      <x:c r="G46" s="8" t="str">
        <x:v>kgl-famitsuapp-all@ml.kadokawa.jp</x:v>
      </x:c>
      <x:c r="H46" s="8" t="str">
        <x:v>https://kadokawagamelinkage.jp/contact.html</x:v>
      </x:c>
      <x:c r="I46" s="8" t="str">
        <x:v>https://app.famitsu.com/</x:v>
      </x:c>
      <x:c r="J46" s="8" t="str">
        <x:v>送付前に確認</x:v>
      </x:c>
      <x:c r="K46" s="8" t="str">
        <x:v>S2 / S7 / S8</x:v>
      </x:c>
      <x:c r="L46" s="8" t="str">
        <x:v>未送付</x:v>
      </x:c>
      <x:c r="M46" s="9"/>
      <x:c r="N46" s="8" t="str">
        <x:v>未確認</x:v>
      </x:c>
      <x:c r="O46" s="8" t="str"/>
      <x:c r="P46" s="8" t="str">
        <x:v>将来モバイル展開がない限り見送り候補</x:v>
      </x:c>
    </x:row>
    <x:row r="47" ht="15" hidden="0" customHeight="1">
      <x:c r="A47" s="7" t="str">
        <x:v>C</x:v>
      </x:c>
      <x:c r="B47" s="7" t="str">
        <x:v>追加</x:v>
      </x:c>
      <x:c r="C47" s="8" t="str">
        <x:v>中心</x:v>
      </x:c>
      <x:c r="D47" s="8" t="str">
        <x:v>AppBank</x:v>
      </x:c>
      <x:c r="E47" s="8" t="str">
        <x:v>Apple・モバイル中心の媒体</x:v>
      </x:c>
      <x:c r="F47" s="8" t="str">
        <x:v>メール</x:v>
      </x:c>
      <x:c r="G47" s="8" t="str">
        <x:v>pressrelease@appbank.net</x:v>
      </x:c>
      <x:c r="H47" s="8" t="str">
        <x:v>https://www.appbank.net/2011/08/01/iphone-news/282433.php</x:v>
      </x:c>
      <x:c r="I47" s="8" t="str">
        <x:v>https://www.appbank.net/</x:v>
      </x:c>
      <x:c r="J47" s="8" t="str">
        <x:v>送付前に確認</x:v>
      </x:c>
      <x:c r="K47" s="8" t="str">
        <x:v>S7 / S8</x:v>
      </x:c>
      <x:c r="L47" s="8" t="str">
        <x:v>未送付</x:v>
      </x:c>
      <x:c r="M47" s="9"/>
      <x:c r="N47" s="8" t="str">
        <x:v>未確認</x:v>
      </x:c>
      <x:c r="O47" s="8" t="str"/>
      <x:c r="P47" s="8" t="str">
        <x:v>共有リスト間で宛先表記が異なるため送付前確認</x:v>
      </x:c>
    </x:row>
    <x:row r="48" ht="15" hidden="0" customHeight="1">
      <x:c r="A48" s="7" t="str">
        <x:v>C</x:v>
      </x:c>
      <x:c r="B48" s="7" t="str">
        <x:v>追加</x:v>
      </x:c>
      <x:c r="C48" s="8" t="str">
        <x:v>中心</x:v>
      </x:c>
      <x:c r="D48" s="8" t="str">
        <x:v>Appliv</x:v>
      </x:c>
      <x:c r="E48" s="8" t="str">
        <x:v>アプリレビュー中心。レビュー依頼先として公開表に掲載</x:v>
      </x:c>
      <x:c r="F48" s="8" t="str">
        <x:v>フォーム</x:v>
      </x:c>
      <x:c r="G48" s="8" t="str">
        <x:v>レビュー依頼フォーム</x:v>
      </x:c>
      <x:c r="H48" s="8" t="str">
        <x:v>https://app-liv.jp/contact/review_request/</x:v>
      </x:c>
      <x:c r="I48" s="8" t="str">
        <x:v>https://app-liv.jp/</x:v>
      </x:c>
      <x:c r="J48" s="8" t="str">
        <x:v>送付前に確認</x:v>
      </x:c>
      <x:c r="K48" s="8" t="str">
        <x:v>S2 / S7 / S8</x:v>
      </x:c>
      <x:c r="L48" s="8" t="str">
        <x:v>未送付</x:v>
      </x:c>
      <x:c r="M48" s="9"/>
      <x:c r="N48" s="8" t="str">
        <x:v>未確認</x:v>
      </x:c>
      <x:c r="O48" s="8" t="str"/>
      <x:c r="P48" s="8" t="str">
        <x:v>PC専用ゲームは対象外の可能性が高い</x:v>
      </x:c>
    </x:row>
    <x:row r="49" ht="15" hidden="0" customHeight="1">
      <x:c r="A49" s="7" t="str">
        <x:v>C</x:v>
      </x:c>
      <x:c r="B49" s="7" t="str">
        <x:v>追加</x:v>
      </x:c>
      <x:c r="C49" s="8" t="str">
        <x:v>中心</x:v>
      </x:c>
      <x:c r="D49" s="8" t="str">
        <x:v>アプリゲット</x:v>
      </x:c>
      <x:c r="E49" s="8" t="str">
        <x:v>モバイルゲームのリリース・レビュー媒体</x:v>
      </x:c>
      <x:c r="F49" s="8" t="str">
        <x:v>メール</x:v>
      </x:c>
      <x:c r="G49" s="8" t="str">
        <x:v>press@corp.appget.com</x:v>
      </x:c>
      <x:c r="H49" s="8" t="str">
        <x:v>https://appget.com/c/release/</x:v>
      </x:c>
      <x:c r="I49" s="8" t="str">
        <x:v>https://appget.com/</x:v>
      </x:c>
      <x:c r="J49" s="8" t="str">
        <x:v>送付前に確認</x:v>
      </x:c>
      <x:c r="K49" s="8" t="str">
        <x:v>S2 / S7 / S8</x:v>
      </x:c>
      <x:c r="L49" s="8" t="str">
        <x:v>未送付</x:v>
      </x:c>
      <x:c r="M49" s="9"/>
      <x:c r="N49" s="8" t="str">
        <x:v>未確認</x:v>
      </x:c>
      <x:c r="O49" s="8" t="str"/>
      <x:c r="P49" s="8" t="str">
        <x:v>PC専用ゲームは対象外の可能性が高い</x:v>
      </x:c>
    </x:row>
    <x:row r="50" ht="15" hidden="0" customHeight="1">
      <x:c r="A50" s="7" t="str">
        <x:v>C</x:v>
      </x:c>
      <x:c r="B50" s="7" t="str">
        <x:v>追加</x:v>
      </x:c>
      <x:c r="C50" s="8" t="str">
        <x:v>一部</x:v>
      </x:c>
      <x:c r="D50" s="8" t="str">
        <x:v>アルテマ</x:v>
      </x:c>
      <x:c r="E50" s="8" t="str">
        <x:v>ゲーム攻略媒体。レビュー依頼先として共有表に掲載</x:v>
      </x:c>
      <x:c r="F50" s="8" t="str">
        <x:v>フォーム</x:v>
      </x:c>
      <x:c r="G50" s="8" t="str">
        <x:v>公式フォーム</x:v>
      </x:c>
      <x:c r="H50" s="8" t="str">
        <x:v>https://altema.jp/contact</x:v>
      </x:c>
      <x:c r="I50" s="8" t="str">
        <x:v>https://altema.jp/</x:v>
      </x:c>
      <x:c r="J50" s="8" t="str">
        <x:v>送付前に確認</x:v>
      </x:c>
      <x:c r="K50" s="8" t="str">
        <x:v>S7 / S8</x:v>
      </x:c>
      <x:c r="L50" s="8" t="str">
        <x:v>未送付</x:v>
      </x:c>
      <x:c r="M50" s="9"/>
      <x:c r="N50" s="8" t="str">
        <x:v>未確認</x:v>
      </x:c>
      <x:c r="O50" s="8" t="str"/>
      <x:c r="P50" s="8" t="str"/>
    </x:row>
    <x:row r="51" ht="15" hidden="0" customHeight="1">
      <x:c r="A51" s="7" t="str">
        <x:v>C</x:v>
      </x:c>
      <x:c r="B51" s="7" t="str">
        <x:v>追加</x:v>
      </x:c>
      <x:c r="C51" s="8" t="str">
        <x:v>中心</x:v>
      </x:c>
      <x:c r="D51" s="8" t="str">
        <x:v>神ゲー攻略</x:v>
      </x:c>
      <x:c r="E51" s="8" t="str">
        <x:v>ゲーム攻略媒体。モバイルタイトル中心</x:v>
      </x:c>
      <x:c r="F51" s="8" t="str">
        <x:v>フォーム</x:v>
      </x:c>
      <x:c r="G51" s="8" t="str">
        <x:v>公式フォーム</x:v>
      </x:c>
      <x:c r="H51" s="8" t="str">
        <x:v>https://voyage.maildealer.jp/f.php?c=39&amp;s=4637</x:v>
      </x:c>
      <x:c r="I51" s="8" t="str">
        <x:v>https://kamigame.jp/</x:v>
      </x:c>
      <x:c r="J51" s="8" t="str">
        <x:v>送付前に確認</x:v>
      </x:c>
      <x:c r="K51" s="8" t="str">
        <x:v>S7</x:v>
      </x:c>
      <x:c r="L51" s="8" t="str">
        <x:v>未送付</x:v>
      </x:c>
      <x:c r="M51" s="9"/>
      <x:c r="N51" s="8" t="str">
        <x:v>未確認</x:v>
      </x:c>
      <x:c r="O51" s="8" t="str"/>
      <x:c r="P51" s="8" t="str">
        <x:v>PC専用ゲームは優先度低め</x:v>
      </x:c>
    </x:row>
    <x:row r="52" ht="15" hidden="0" customHeight="1">
      <x:c r="A52" s="7" t="str">
        <x:v>C</x:v>
      </x:c>
      <x:c r="B52" s="7" t="str">
        <x:v>追加</x:v>
      </x:c>
      <x:c r="C52" s="8" t="str">
        <x:v>中心</x:v>
      </x:c>
      <x:c r="D52" s="8" t="str">
        <x:v>GAPSIS</x:v>
      </x:c>
      <x:c r="E52" s="8" t="str">
        <x:v>Android・モバイル中心のニュース媒体</x:v>
      </x:c>
      <x:c r="F52" s="8" t="str">
        <x:v>メール</x:v>
      </x:c>
      <x:c r="G52" s="8" t="str">
        <x:v>gapsis-pr@fantable.jp</x:v>
      </x:c>
      <x:c r="H52" s="8" t="str">
        <x:v>https://www.gapsis.jp/2010/03/blog-post_2521.html</x:v>
      </x:c>
      <x:c r="I52" s="8" t="str">
        <x:v>https://www.gapsis.jp/</x:v>
      </x:c>
      <x:c r="J52" s="8" t="str">
        <x:v>送付前に確認</x:v>
      </x:c>
      <x:c r="K52" s="8" t="str">
        <x:v>S7</x:v>
      </x:c>
      <x:c r="L52" s="8" t="str">
        <x:v>未送付</x:v>
      </x:c>
      <x:c r="M52" s="9"/>
      <x:c r="N52" s="8" t="str">
        <x:v>未確認</x:v>
      </x:c>
      <x:c r="O52" s="8" t="str"/>
      <x:c r="P52" s="8" t="str">
        <x:v>PC専用ゲームは優先度低め</x:v>
      </x:c>
    </x:row>
    <x:row r="53" ht="15" hidden="0" customHeight="1">
      <x:c r="A53" s="7" t="str">
        <x:v>C</x:v>
      </x:c>
      <x:c r="B53" s="7" t="str">
        <x:v>追加</x:v>
      </x:c>
      <x:c r="C53" s="8" t="str">
        <x:v>中心</x:v>
      </x:c>
      <x:c r="D53" s="8" t="str">
        <x:v>APPLION</x:v>
      </x:c>
      <x:c r="E53" s="8" t="str">
        <x:v>アプリ検索・レビュー媒体</x:v>
      </x:c>
      <x:c r="F53" s="8" t="str">
        <x:v>メール</x:v>
      </x:c>
      <x:c r="G53" s="8" t="str">
        <x:v>applion.press@gmail.com</x:v>
      </x:c>
      <x:c r="H53" s="8" t="str">
        <x:v>https://applion.jp/about</x:v>
      </x:c>
      <x:c r="I53" s="8" t="str">
        <x:v>https://applion.jp/</x:v>
      </x:c>
      <x:c r="J53" s="8" t="str">
        <x:v>送付前に確認</x:v>
      </x:c>
      <x:c r="K53" s="8" t="str">
        <x:v>S7</x:v>
      </x:c>
      <x:c r="L53" s="8" t="str">
        <x:v>未送付</x:v>
      </x:c>
      <x:c r="M53" s="9"/>
      <x:c r="N53" s="8" t="str">
        <x:v>未確認</x:v>
      </x:c>
      <x:c r="O53" s="8" t="str"/>
      <x:c r="P53" s="8" t="str">
        <x:v>PC専用ゲームは対象外の可能性が高い</x:v>
      </x:c>
    </x:row>
    <x:row r="54" ht="15" hidden="0" customHeight="1">
      <x:c r="A54" s="7" t="str">
        <x:v>D</x:v>
      </x:c>
      <x:c r="B54" s="7" t="str">
        <x:v>参考</x:v>
      </x:c>
      <x:c r="C54" s="8" t="str">
        <x:v>中心</x:v>
      </x:c>
      <x:c r="D54" s="8" t="str">
        <x:v>meet-i</x:v>
      </x:c>
      <x:c r="E54" s="8" t="str">
        <x:v>モバイル中心。共有表では更新頻度が低いとの注記あり</x:v>
      </x:c>
      <x:c r="F54" s="8" t="str">
        <x:v>メール</x:v>
      </x:c>
      <x:c r="G54" s="8" t="str">
        <x:v>info@meet-i.com</x:v>
      </x:c>
      <x:c r="H54" s="8" t="str"/>
      <x:c r="I54" s="8" t="str">
        <x:v>https://i.meet-i.com/</x:v>
      </x:c>
      <x:c r="J54" s="8" t="str">
        <x:v>要確認</x:v>
      </x:c>
      <x:c r="K54" s="8" t="str">
        <x:v>S2 / S8</x:v>
      </x:c>
      <x:c r="L54" s="8" t="str">
        <x:v>見送り</x:v>
      </x:c>
      <x:c r="M54" s="9"/>
      <x:c r="N54" s="8" t="str">
        <x:v>未確認</x:v>
      </x:c>
      <x:c r="O54" s="8" t="str"/>
      <x:c r="P54" s="8" t="str">
        <x:v>PC専用ゲームとの適合が低い</x:v>
      </x:c>
    </x:row>
    <x:row r="55" ht="15" hidden="0" customHeight="1">
      <x:c r="A55" s="7" t="str">
        <x:v>D</x:v>
      </x:c>
      <x:c r="B55" s="7" t="str">
        <x:v>参考</x:v>
      </x:c>
      <x:c r="C55" s="8" t="str">
        <x:v>中心</x:v>
      </x:c>
      <x:c r="D55" s="8" t="str">
        <x:v>Touch Lab</x:v>
      </x:c>
      <x:c r="E55" s="8" t="str">
        <x:v>iPhone関連ニュース中心</x:v>
      </x:c>
      <x:c r="F55" s="8" t="str">
        <x:v>メール</x:v>
      </x:c>
      <x:c r="G55" s="8" t="str">
        <x:v>nakimo@gmail.com</x:v>
      </x:c>
      <x:c r="H55" s="8" t="str">
        <x:v>https://touchlab.jp/about/</x:v>
      </x:c>
      <x:c r="I55" s="8" t="str">
        <x:v>https://touchlab.jp/</x:v>
      </x:c>
      <x:c r="J55" s="8" t="str">
        <x:v>要確認</x:v>
      </x:c>
      <x:c r="K55" s="8" t="str">
        <x:v>S2 / S7 / S8</x:v>
      </x:c>
      <x:c r="L55" s="8" t="str">
        <x:v>見送り</x:v>
      </x:c>
      <x:c r="M55" s="9"/>
      <x:c r="N55" s="8" t="str">
        <x:v>未確認</x:v>
      </x:c>
      <x:c r="O55" s="8" t="str"/>
      <x:c r="P55" s="8" t="str">
        <x:v>PC専用ゲームとの適合が低い</x:v>
      </x:c>
    </x:row>
    <x:row r="56" ht="15" hidden="0" customHeight="1">
      <x:c r="A56" s="7" t="str">
        <x:v>D</x:v>
      </x:c>
      <x:c r="B56" s="7" t="str">
        <x:v>参考</x:v>
      </x:c>
      <x:c r="C56" s="8" t="str">
        <x:v>中心</x:v>
      </x:c>
      <x:c r="D56" s="8" t="str">
        <x:v>アプリのまじん</x:v>
      </x:c>
      <x:c r="E56" s="8" t="str">
        <x:v>モバイル中心。共有表で長期メンテナンスの注記あり</x:v>
      </x:c>
      <x:c r="F56" s="8" t="str">
        <x:v>メール</x:v>
      </x:c>
      <x:c r="G56" s="8" t="str">
        <x:v>press@kingpawn.jp</x:v>
      </x:c>
      <x:c r="H56" s="8" t="str">
        <x:v>https://appmajin.com/pc/index.php</x:v>
      </x:c>
      <x:c r="I56" s="8" t="str">
        <x:v>https://appmajin.com/</x:v>
      </x:c>
      <x:c r="J56" s="8" t="str">
        <x:v>要確認</x:v>
      </x:c>
      <x:c r="K56" s="8" t="str">
        <x:v>S7 / S8</x:v>
      </x:c>
      <x:c r="L56" s="8" t="str">
        <x:v>見送り</x:v>
      </x:c>
      <x:c r="M56" s="9"/>
      <x:c r="N56" s="8" t="str">
        <x:v>未確認</x:v>
      </x:c>
      <x:c r="O56" s="8" t="str"/>
      <x:c r="P56" s="8" t="str">
        <x:v>稼働状態を確認できるまで送付しない</x:v>
      </x:c>
    </x:row>
    <x:row r="57" ht="15" hidden="0" customHeight="1">
      <x:c r="A57" s="7" t="str">
        <x:v>D</x:v>
      </x:c>
      <x:c r="B57" s="7" t="str">
        <x:v>参考</x:v>
      </x:c>
      <x:c r="C57" s="8" t="str">
        <x:v>中心</x:v>
      </x:c>
      <x:c r="D57" s="8" t="str">
        <x:v>Applision</x:v>
      </x:c>
      <x:c r="E57" s="8" t="str">
        <x:v>モバイルアプリのレビュー依頼先</x:v>
      </x:c>
      <x:c r="F57" s="8" t="str">
        <x:v>フォーム</x:v>
      </x:c>
      <x:c r="G57" s="8" t="str">
        <x:v>レビュー依頼フォーム</x:v>
      </x:c>
      <x:c r="H57" s="8" t="str">
        <x:v>https://applision.com/review/</x:v>
      </x:c>
      <x:c r="I57" s="8" t="str">
        <x:v>https://applision.com/</x:v>
      </x:c>
      <x:c r="J57" s="8" t="str">
        <x:v>要確認</x:v>
      </x:c>
      <x:c r="K57" s="8" t="str">
        <x:v>S8</x:v>
      </x:c>
      <x:c r="L57" s="8" t="str">
        <x:v>見送り</x:v>
      </x:c>
      <x:c r="M57" s="9"/>
      <x:c r="N57" s="8" t="str">
        <x:v>未確認</x:v>
      </x:c>
      <x:c r="O57" s="8" t="str"/>
      <x:c r="P57" s="8" t="str">
        <x:v>PC専用ゲームとの適合が低い</x:v>
      </x:c>
    </x:row>
    <x:row r="58" ht="15" hidden="0" customHeight="1">
      <x:c r="A58" s="7" t="str">
        <x:v>D</x:v>
      </x:c>
      <x:c r="B58" s="7" t="str">
        <x:v>参考</x:v>
      </x:c>
      <x:c r="C58" s="8" t="str">
        <x:v>中心</x:v>
      </x:c>
      <x:c r="D58" s="8" t="str">
        <x:v>アプリ島</x:v>
      </x:c>
      <x:c r="E58" s="8" t="str">
        <x:v>モバイルアプリのレビュー媒体</x:v>
      </x:c>
      <x:c r="F58" s="8" t="str">
        <x:v>フォーム</x:v>
      </x:c>
      <x:c r="G58" s="8" t="str">
        <x:v>情報提供フォーム</x:v>
      </x:c>
      <x:c r="H58" s="8" t="str">
        <x:v>https://apps-island.com/zyohoform</x:v>
      </x:c>
      <x:c r="I58" s="8" t="str">
        <x:v>https://apps-island.com/</x:v>
      </x:c>
      <x:c r="J58" s="8" t="str">
        <x:v>要確認</x:v>
      </x:c>
      <x:c r="K58" s="8" t="str">
        <x:v>S7 / S8</x:v>
      </x:c>
      <x:c r="L58" s="8" t="str">
        <x:v>見送り</x:v>
      </x:c>
      <x:c r="M58" s="9"/>
      <x:c r="N58" s="8" t="str">
        <x:v>未確認</x:v>
      </x:c>
      <x:c r="O58" s="8" t="str"/>
      <x:c r="P58" s="8" t="str">
        <x:v>PC専用ゲームとの適合が低い</x:v>
      </x:c>
    </x:row>
    <x:row r="59" ht="15" hidden="0" customHeight="1">
      <x:c r="A59" s="7" t="str">
        <x:v>D</x:v>
      </x:c>
      <x:c r="B59" s="7" t="str">
        <x:v>参考</x:v>
      </x:c>
      <x:c r="C59" s="8" t="str">
        <x:v>中心</x:v>
      </x:c>
      <x:c r="D59" s="8" t="str">
        <x:v>予約Top10</x:v>
      </x:c>
      <x:c r="E59" s="8" t="str">
        <x:v>モバイルアプリの事前予約サービス</x:v>
      </x:c>
      <x:c r="F59" s="8" t="str">
        <x:v>案内ページ</x:v>
      </x:c>
      <x:c r="G59" s="8" t="str">
        <x:v>公式案内を確認</x:v>
      </x:c>
      <x:c r="H59" s="8" t="str">
        <x:v>https://yoyaku-top10.jp/support</x:v>
      </x:c>
      <x:c r="I59" s="8" t="str">
        <x:v>https://yoyaku-top10.jp/</x:v>
      </x:c>
      <x:c r="J59" s="8" t="str">
        <x:v>対象外</x:v>
      </x:c>
      <x:c r="K59" s="8" t="str">
        <x:v>S8</x:v>
      </x:c>
      <x:c r="L59" s="8" t="str">
        <x:v>見送り</x:v>
      </x:c>
      <x:c r="M59" s="9"/>
      <x:c r="N59" s="8" t="str">
        <x:v>未確認</x:v>
      </x:c>
      <x:c r="O59" s="8" t="str"/>
      <x:c r="P59" s="8" t="str">
        <x:v>PC専用ゲームのため現状は対象外</x:v>
      </x:c>
    </x:row>
    <x:row r="60" ht="15" hidden="0" customHeight="1">
      <x:c r="A60" s="7" t="str">
        <x:v>D</x:v>
      </x:c>
      <x:c r="B60" s="7" t="str">
        <x:v>参考</x:v>
      </x:c>
      <x:c r="C60" s="8" t="str">
        <x:v>中心</x:v>
      </x:c>
      <x:c r="D60" s="8" t="str">
        <x:v>appRoom</x:v>
      </x:c>
      <x:c r="E60" s="8" t="str">
        <x:v>アプリのポートフォリオ掲載サービス</x:v>
      </x:c>
      <x:c r="F60" s="8" t="str">
        <x:v>案内ページ</x:v>
      </x:c>
      <x:c r="G60" s="8" t="str">
        <x:v>公式案内を確認</x:v>
      </x:c>
      <x:c r="H60" s="8" t="str">
        <x:v>https://www.approom.me/home</x:v>
      </x:c>
      <x:c r="I60" s="8" t="str">
        <x:v>https://www.approom.me/home</x:v>
      </x:c>
      <x:c r="J60" s="8" t="str">
        <x:v>対象外</x:v>
      </x:c>
      <x:c r="K60" s="8" t="str">
        <x:v>S8</x:v>
      </x:c>
      <x:c r="L60" s="8" t="str">
        <x:v>見送り</x:v>
      </x:c>
      <x:c r="M60" s="9"/>
      <x:c r="N60" s="8" t="str">
        <x:v>未確認</x:v>
      </x:c>
      <x:c r="O60" s="8" t="str"/>
      <x:c r="P60" s="8" t="str">
        <x:v>プレス掲載よりアプリ登録に近い</x:v>
      </x:c>
    </x:row>
    <x:row r="61" ht="15" hidden="0" customHeight="1">
      <x:c r="A61" s="7" t="str">
        <x:v>D</x:v>
      </x:c>
      <x:c r="B61" s="7" t="str">
        <x:v>参考</x:v>
      </x:c>
      <x:c r="C61" s="8" t="str">
        <x:v>中心</x:v>
      </x:c>
      <x:c r="D61" s="8" t="str">
        <x:v>ITmedia Mobile</x:v>
      </x:c>
      <x:c r="E61" s="8" t="str">
        <x:v>モバイル・通信分野の専門媒体</x:v>
      </x:c>
      <x:c r="F61" s="8" t="str">
        <x:v>メール</x:v>
      </x:c>
      <x:c r="G61" s="8" t="str">
        <x:v>release@ml.itmedia.co.jp</x:v>
      </x:c>
      <x:c r="H61" s="8" t="str">
        <x:v>https://corp.itmedia.co.jp/media/pr/#zdrelease</x:v>
      </x:c>
      <x:c r="I61" s="8" t="str">
        <x:v>https://www.itmedia.co.jp/mobile/</x:v>
      </x:c>
      <x:c r="J61" s="8" t="str">
        <x:v>要確認</x:v>
      </x:c>
      <x:c r="K61" s="8" t="str">
        <x:v>S7</x:v>
      </x:c>
      <x:c r="L61" s="8" t="str">
        <x:v>見送り</x:v>
      </x:c>
      <x:c r="M61" s="9"/>
      <x:c r="N61" s="8" t="str">
        <x:v>未確認</x:v>
      </x:c>
      <x:c r="O61" s="8" t="str"/>
      <x:c r="P61" s="8" t="str">
        <x:v>PC専用ゲームとの適合が低い</x:v>
      </x:c>
    </x:row>
    <x:row r="62" ht="15" hidden="0" customHeight="1">
      <x:c r="A62" s="7" t="str">
        <x:v>D</x:v>
      </x:c>
      <x:c r="B62" s="7" t="str">
        <x:v>参考</x:v>
      </x:c>
      <x:c r="C62" s="8" t="str">
        <x:v>一部</x:v>
      </x:c>
      <x:c r="D62" s="8" t="str">
        <x:v>B's-LOG</x:v>
      </x:c>
      <x:c r="E62" s="8" t="str">
        <x:v>女性向けゲーム中心の媒体</x:v>
      </x:c>
      <x:c r="F62" s="8" t="str">
        <x:v>メール</x:v>
      </x:c>
      <x:c r="G62" s="8" t="str">
        <x:v>kgl-bs-log@ml.kadokawa.jp</x:v>
      </x:c>
      <x:c r="H62" s="8" t="str">
        <x:v>https://kadokawagamelinkage.jp/contact.html</x:v>
      </x:c>
      <x:c r="I62" s="8" t="str">
        <x:v>https://www.bs-log.com/</x:v>
      </x:c>
      <x:c r="J62" s="8" t="str">
        <x:v>要確認</x:v>
      </x:c>
      <x:c r="K62" s="8" t="str">
        <x:v>S2 / S7</x:v>
      </x:c>
      <x:c r="L62" s="8" t="str">
        <x:v>見送り</x:v>
      </x:c>
      <x:c r="M62" s="9"/>
      <x:c r="N62" s="8" t="str">
        <x:v>未確認</x:v>
      </x:c>
      <x:c r="O62" s="8" t="str"/>
      <x:c r="P62" s="8" t="str">
        <x:v>NyctoTypeとの適合が低い</x:v>
      </x:c>
    </x:row>
    <x:row r="63" ht="15" hidden="0" customHeight="1">
      <x:c r="A63" s="12" t="str">
        <x:v>停止中</x:v>
      </x:c>
      <x:c r="B63" s="12" t="str">
        <x:v>参考</x:v>
      </x:c>
      <x:c r="C63" s="13" t="str">
        <x:v>中心</x:v>
      </x:c>
      <x:c r="D63" s="13" t="str">
        <x:v>SQOOL.NET</x:v>
      </x:c>
      <x:c r="E63" s="13" t="str">
        <x:v>過去の代表的な送付先一覧の公開元</x:v>
      </x:c>
      <x:c r="F63" s="13" t="str">
        <x:v>送付しない</x:v>
      </x:c>
      <x:c r="G63" s="13" t="str">
        <x:v>press@sqool.net</x:v>
      </x:c>
      <x:c r="H63" s="13" t="str">
        <x:v>https://sqool.net/contact/press/</x:v>
      </x:c>
      <x:c r="I63" s="13" t="str">
        <x:v>https://sqool.net/</x:v>
      </x:c>
      <x:c r="J63" s="13" t="str">
        <x:v>新規受付停止</x:v>
      </x:c>
      <x:c r="K63" s="13" t="str">
        <x:v>S2</x:v>
      </x:c>
      <x:c r="L63" s="13" t="str">
        <x:v>見送り</x:v>
      </x:c>
      <x:c r="M63" s="14"/>
      <x:c r="N63" s="13" t="str">
        <x:v>未確認</x:v>
      </x:c>
      <x:c r="O63" s="13" t="str"/>
      <x:c r="P63" s="13" t="str">
        <x:v>2026-09-12時点で公式ページが新規受付停止と明記</x:v>
      </x:c>
    </x:row>
  </x:sheetData>
  <x:dataValidations count="3">
    <x:dataValidation type="list" sqref="C9:C63">
      <x:formula1>"中心,一部,いいえ"</x:formula1>
    </x:dataValidation>
    <x:dataValidation type="list" sqref="L9:L63">
      <x:formula1>"未送付,下書き済み,送付済み,見送り"</x:formula1>
    </x:dataValidation>
    <x:dataValidation type="list" sqref="N9:N63">
      <x:formula1>"未確認,掲載,不掲載,返信あり"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5c388e4a68b4495"/>
  </x:tableParts>
</x:worksheet>
</file>

<file path=xl/worksheets/sheet2.xml><?xml version="1.0" encoding="utf-8"?>
<x:worksheet xmlns:x="http://schemas.openxmlformats.org/spreadsheetml/2006/main">
  <x:sheetPr>
    <x:tabColor rgb="FF8AA4B5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9" hidden="0" customWidth="1"/>
    <x:col min="2" max="2" width="52" hidden="0" customWidth="1"/>
    <x:col min="3" max="3" width="22" hidden="0" customWidth="1"/>
    <x:col min="4" max="4" width="15" hidden="0" customWidth="1"/>
    <x:col min="5" max="5" width="62" hidden="0" customWidth="1"/>
    <x:col min="6" max="6" width="42" hidden="0" customWidth="1"/>
  </x:cols>
  <x:sheetData>
    <x:row r="2">
      <x:c r="A2" s="1" t="str">
        <x:v>参照元</x:v>
      </x:c>
    </x:row>
    <x:row r="3">
      <x:c r="A3" s="2"/>
      <x:c r="B3" s="2"/>
      <x:c r="C3" s="2"/>
      <x:c r="D3" s="2"/>
      <x:c r="E3" s="2"/>
      <x:c r="F3" s="2"/>
    </x:row>
    <x:row r="4">
      <x:c r="A4" s="5" t="str">
        <x:v>個別媒体の独自クロールではなく、公開されている送付先一覧と実送付記録を土台にしています。受付状況は変わるため送付直前に公式案内を確認してください。</x:v>
      </x:c>
    </x:row>
    <x:row r="6" ht="32" customHeight="1">
      <x:c r="A6" t="str">
        <x:v>ID</x:v>
      </x:c>
      <x:c r="B6" t="str">
        <x:v>参照元</x:v>
      </x:c>
      <x:c r="C6" t="str">
        <x:v>種類</x:v>
      </x:c>
      <x:c r="D6" t="str">
        <x:v>公開・更新日</x:v>
      </x:c>
      <x:c r="E6" t="str">
        <x:v>URL</x:v>
      </x:c>
      <x:c r="F6" t="str">
        <x:v>使用目的</x:v>
      </x:c>
    </x:row>
    <x:row r="7" ht="15" hidden="0" customHeight="1">
      <x:c r="A7" s="8" t="str">
        <x:v>S1</x:v>
      </x:c>
      <x:c r="B7" s="8" t="str">
        <x:v>葛飾六斎/Rosa『2026年版 ゲームメディア・プレスリリース送付先一覧』</x:v>
      </x:c>
      <x:c r="C7" s="8" t="str">
        <x:v>公開送付先一覧</x:v>
      </x:c>
      <x:c r="D7" s="9" t="n">
        <x:v>46233</x:v>
      </x:c>
      <x:c r="E7" s="8" t="str">
        <x:v>https://note.com/rokusai/n/n79e8277bbf53</x:v>
      </x:c>
      <x:c r="F7" s="8" t="str">
        <x:v>必須媒体の連絡先と媒体特性の主な土台</x:v>
      </x:c>
    </x:row>
    <x:row r="8" ht="15" hidden="0" customHeight="1">
      <x:c r="A8" s="8" t="str">
        <x:v>S2</x:v>
      </x:c>
      <x:c r="B8" s="8" t="str">
        <x:v>SQOOL.NET『2024年8月版 ゲーム系プレスリリース受付媒体一覧』</x:v>
      </x:c>
      <x:c r="C8" s="8" t="str">
        <x:v>公開送付先一覧</x:v>
      </x:c>
      <x:c r="D8" s="9" t="n">
        <x:v>45523</x:v>
      </x:c>
      <x:c r="E8" s="8" t="str">
        <x:v>https://sqool.net/business/archive/press-release-media-list.html</x:v>
      </x:c>
      <x:c r="F8" s="8" t="str">
        <x:v>幅広い候補媒体と受付ページの補完</x:v>
      </x:c>
    </x:row>
    <x:row r="9" ht="15" hidden="0" customHeight="1">
      <x:c r="A9" s="8" t="str">
        <x:v>S3</x:v>
      </x:c>
      <x:c r="B9" s="8" t="str">
        <x:v>みやこ出版『個人開発ゲーム（PC）向けプレスリリース送付先まとめ』</x:v>
      </x:c>
      <x:c r="C9" s="8" t="str">
        <x:v>PC個人開発向け一覧</x:v>
      </x:c>
      <x:c r="D9" s="9" t="n">
        <x:v>45717</x:v>
      </x:c>
      <x:c r="E9" s="8" t="str">
        <x:v>https://note.com/akutaba/n/n029b58128250</x:v>
      </x:c>
      <x:c r="F9" s="8" t="str">
        <x:v>PC・個人開発向けの候補選定</x:v>
      </x:c>
    </x:row>
    <x:row r="10" ht="15" hidden="0" customHeight="1">
      <x:c r="A10" s="8" t="str">
        <x:v>S4</x:v>
      </x:c>
      <x:c r="B10" s="8" t="str">
        <x:v>TwoHandsEggs『プレスリリースの送付先について』</x:v>
      </x:c>
      <x:c r="C10" s="8" t="str">
        <x:v>実送付・掲載結果</x:v>
      </x:c>
      <x:c r="D10" s="9" t="n">
        <x:v>45386</x:v>
      </x:c>
      <x:c r="E10" s="8" t="str">
        <x:v>https://tamagoeggs.com/news/752/press/</x:v>
      </x:c>
      <x:c r="F10" s="8" t="str">
        <x:v>Steam作品を15媒体へ送った実例</x:v>
      </x:c>
    </x:row>
    <x:row r="11" ht="15" hidden="0" customHeight="1">
      <x:c r="A11" s="8" t="str">
        <x:v>S5</x:v>
      </x:c>
      <x:c r="B11" s="8" t="str">
        <x:v>みたらし『個人ゲーム制作者がプレスリリースを10社に送ってみた話』</x:v>
      </x:c>
      <x:c r="C11" s="8" t="str">
        <x:v>実送付・掲載結果</x:v>
      </x:c>
      <x:c r="D11" s="9" t="n">
        <x:v>46262</x:v>
      </x:c>
      <x:c r="E11" s="8" t="str">
        <x:v>https://note.com/mitarashigame/n/n781650a51c52</x:v>
      </x:c>
      <x:c r="F11" s="8" t="str">
        <x:v>実際の10社と掲載結果の確認</x:v>
      </x:c>
    </x:row>
    <x:row r="12" ht="15" hidden="0" customHeight="1">
      <x:c r="A12" s="8" t="str">
        <x:v>S6</x:v>
      </x:c>
      <x:c r="B12" s="8" t="str">
        <x:v>小規模インディー&amp;同人ゲーム制作@ウィキ『プレスリリース』</x:v>
      </x:c>
      <x:c r="C12" s="8" t="str">
        <x:v>コミュニティ共有一覧</x:v>
      </x:c>
      <x:c r="D12" s="9" t="n">
        <x:v>46048</x:v>
      </x:c>
      <x:c r="E12" s="8" t="str">
        <x:v>https://w.atwiki.jp/indiegamedev/pages/18.html</x:v>
      </x:c>
      <x:c r="F12" s="8" t="str">
        <x:v>追加候補と送付タイミングの補完</x:v>
      </x:c>
    </x:row>
    <x:row r="13" ht="24" hidden="0" customHeight="1">
      <x:c r="A13" s="8" t="str">
        <x:v>S7</x:v>
      </x:c>
      <x:c r="B13" s="8" t="str">
        <x:v>くものす『アプリ・ゲーム開発 プレスリリース&amp;レビュー依頼 送付先まとめ』</x:v>
      </x:c>
      <x:c r="C13" s="8" t="str">
        <x:v>公開送付先一覧</x:v>
      </x:c>
      <x:c r="D13" s="9" t="n">
        <x:v>45270</x:v>
      </x:c>
      <x:c r="E13" s="8" t="str">
        <x:v>https://kingmo.jp/kumonos/tips-app-game-pressrelease-list-jp/</x:v>
      </x:c>
      <x:c r="F13" s="8" t="str">
        <x:v>ゲーム・アプリ媒体の追加候補</x:v>
      </x:c>
    </x:row>
    <x:row r="14" ht="15" hidden="0" customHeight="1">
      <x:c r="A14" s="8" t="str">
        <x:v>S8</x:v>
      </x:c>
      <x:c r="B14" s="8" t="str">
        <x:v>ゲ制工房で共有された『送付先の一覧』Googleスプレッドシート</x:v>
      </x:c>
      <x:c r="C14" s="8" t="str">
        <x:v>実送付・掲載結果付き一覧</x:v>
      </x:c>
      <x:c r="D14" s="9" t="n">
        <x:v>45352</x:v>
      </x:c>
      <x:c r="E14" s="8" t="str">
        <x:v>https://docs.google.com/spreadsheets/d/14dEqHYT2udAB3rtRtyVktE7f1XMmZDe7/edit</x:v>
      </x:c>
      <x:c r="F14" s="8" t="str">
        <x:v>国内送付先、レビュー依頼先、海外公開サービスの補完</x:v>
      </x:c>
    </x:row>
    <x:row r="15" ht="15" hidden="0" customHeight="1">
      <x:c r="A15" s="8" t="str">
        <x:v>S9</x:v>
      </x:c>
      <x:c r="B15" s="8" t="str">
        <x:v>蛇ト音『個人ゲーム開発 初めてのプレスリリース送ってみた結果』</x:v>
      </x:c>
      <x:c r="C15" s="8" t="str">
        <x:v>Steam作品の実送付結果</x:v>
      </x:c>
      <x:c r="D15" s="9" t="n">
        <x:v>45791</x:v>
      </x:c>
      <x:c r="E15" s="8" t="str">
        <x:v>https://note.com/snake_tone/n/n54c2e886938e</x:v>
      </x:c>
      <x:c r="F15" s="8" t="str">
        <x:v>14媒体への送付と掲載結果の確認</x:v>
      </x:c>
    </x:row>
  </x:sheetData>
  <x:pageMargins left="0.7" right="0.7" top="0.75" bottom="0.75" header="0.3" footer="0.3"/>
  <x:tableParts count="1">
    <x:tablePart xmlns:r="http://schemas.openxmlformats.org/officeDocument/2006/relationships" r:id="R3a3b8ecba00d471d"/>
  </x:tableParts>
</x:worksheet>
</file>