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860" tabRatio="500"/>
  </bookViews>
  <sheets>
    <sheet name="Feuil1" sheetId="1" r:id="rId1"/>
  </sheets>
  <definedNames>
    <definedName name="action">Feuil1!$C$5:$C$28</definedName>
    <definedName name="echelle">Feuil1!$G$5:$G$8</definedName>
    <definedName name="genre">Feuil1!$F$5:$F$30</definedName>
    <definedName name="inutile">Feuil1!$B$5:$B$23</definedName>
    <definedName name="matiere">Feuil1!$E$5:$E$26</definedName>
    <definedName name="media">Feuil1!$D$5:$D$19</definedName>
    <definedName name="Objet">Feuil1!$A$5:$A$15</definedName>
    <definedName name="utile">Feuil1!$A$5:$A$15</definedName>
  </definedName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F41" i="1"/>
  <c r="E41" i="1"/>
  <c r="D41" i="1"/>
  <c r="C41" i="1"/>
  <c r="B41" i="1"/>
  <c r="A41" i="1"/>
  <c r="I5" i="1"/>
</calcChain>
</file>

<file path=xl/sharedStrings.xml><?xml version="1.0" encoding="utf-8"?>
<sst xmlns="http://schemas.openxmlformats.org/spreadsheetml/2006/main" count="161" uniqueCount="147">
  <si>
    <t>ACTION / FONCTION</t>
  </si>
  <si>
    <t>MATIERE</t>
  </si>
  <si>
    <t>ECHELLE</t>
  </si>
  <si>
    <t>S</t>
  </si>
  <si>
    <t>M</t>
  </si>
  <si>
    <t>L</t>
  </si>
  <si>
    <t>XL</t>
  </si>
  <si>
    <t xml:space="preserve">Chaise </t>
  </si>
  <si>
    <t>Canapé</t>
  </si>
  <si>
    <t>Fauteuil</t>
  </si>
  <si>
    <t xml:space="preserve">Banc </t>
  </si>
  <si>
    <t>Tabouret</t>
  </si>
  <si>
    <t>Méridienne</t>
  </si>
  <si>
    <t xml:space="preserve">Table </t>
  </si>
  <si>
    <t>Console</t>
  </si>
  <si>
    <t xml:space="preserve">Table basse </t>
  </si>
  <si>
    <t xml:space="preserve">Chevet </t>
  </si>
  <si>
    <t xml:space="preserve">Lit </t>
  </si>
  <si>
    <t xml:space="preserve">Lampadaire </t>
  </si>
  <si>
    <t>Applique</t>
  </si>
  <si>
    <t>Lampe de table</t>
  </si>
  <si>
    <t>Bougeoir</t>
  </si>
  <si>
    <t>Lustre</t>
  </si>
  <si>
    <t>Bibliothèque</t>
  </si>
  <si>
    <t>Etagère</t>
  </si>
  <si>
    <t>Porte manteau</t>
  </si>
  <si>
    <t xml:space="preserve">Miroir </t>
  </si>
  <si>
    <t xml:space="preserve">Vase </t>
  </si>
  <si>
    <t xml:space="preserve">Bureau </t>
  </si>
  <si>
    <t>Porte serviette</t>
  </si>
  <si>
    <t xml:space="preserve">Armoire </t>
  </si>
  <si>
    <t>Commode</t>
  </si>
  <si>
    <t>Buffet</t>
  </si>
  <si>
    <t xml:space="preserve">Tapis </t>
  </si>
  <si>
    <t>Pouf</t>
  </si>
  <si>
    <t>Discuter</t>
  </si>
  <si>
    <t>Travailler</t>
  </si>
  <si>
    <t>Activité Sportive</t>
  </si>
  <si>
    <t xml:space="preserve">Jouir </t>
  </si>
  <si>
    <t xml:space="preserve">Se cultiver </t>
  </si>
  <si>
    <t xml:space="preserve">Se détendre </t>
  </si>
  <si>
    <t>Jardiner</t>
  </si>
  <si>
    <t xml:space="preserve">Stocker </t>
  </si>
  <si>
    <t xml:space="preserve">Partager </t>
  </si>
  <si>
    <t xml:space="preserve">Photographier / Se Photographier  </t>
  </si>
  <si>
    <t>Acheter en ligne</t>
  </si>
  <si>
    <t>Tricher</t>
  </si>
  <si>
    <t xml:space="preserve">Voir sans être vu </t>
  </si>
  <si>
    <t>Rêver / S'évader</t>
  </si>
  <si>
    <t xml:space="preserve">Dormir </t>
  </si>
  <si>
    <t xml:space="preserve">Acier </t>
  </si>
  <si>
    <t>Laiton</t>
  </si>
  <si>
    <t>Inox</t>
  </si>
  <si>
    <t xml:space="preserve">Aluminium </t>
  </si>
  <si>
    <t xml:space="preserve">Bois </t>
  </si>
  <si>
    <t>Contreplaqué</t>
  </si>
  <si>
    <t xml:space="preserve">Cuir </t>
  </si>
  <si>
    <t>Pierre</t>
  </si>
  <si>
    <t xml:space="preserve">Verre </t>
  </si>
  <si>
    <t xml:space="preserve">Papier </t>
  </si>
  <si>
    <t>Bronze</t>
  </si>
  <si>
    <t>Marbre</t>
  </si>
  <si>
    <t>Plexiglass</t>
  </si>
  <si>
    <t xml:space="preserve">Art déco 1930 </t>
  </si>
  <si>
    <t>Art Nouveau 1900</t>
  </si>
  <si>
    <t>Sécession Vienoise</t>
  </si>
  <si>
    <t>Modernisme 1950</t>
  </si>
  <si>
    <t>Louis XV</t>
  </si>
  <si>
    <t xml:space="preserve">Art &amp; Craft </t>
  </si>
  <si>
    <t>Napoléon 1er</t>
  </si>
  <si>
    <t>Napoléon III</t>
  </si>
  <si>
    <t xml:space="preserve">Art Etrusque </t>
  </si>
  <si>
    <t xml:space="preserve">Egypte antique </t>
  </si>
  <si>
    <t xml:space="preserve">Grèce Antique </t>
  </si>
  <si>
    <t>EPOQUE/GENRE</t>
  </si>
  <si>
    <t xml:space="preserve">hommage à …… </t>
  </si>
  <si>
    <t xml:space="preserve">Gothique </t>
  </si>
  <si>
    <t xml:space="preserve">Rococco </t>
  </si>
  <si>
    <t>Japonais</t>
  </si>
  <si>
    <t xml:space="preserve">Indien </t>
  </si>
  <si>
    <t>Paravent</t>
  </si>
  <si>
    <t xml:space="preserve">Russe </t>
  </si>
  <si>
    <t>Donner son avis / Noter</t>
  </si>
  <si>
    <t>Plâtre</t>
  </si>
  <si>
    <t xml:space="preserve">Objet de première necessité </t>
  </si>
  <si>
    <t>Objet inutile</t>
  </si>
  <si>
    <t>Jardinière</t>
  </si>
  <si>
    <t>Se nourrir / s'hydrater</t>
  </si>
  <si>
    <t>Sociabiliser</t>
  </si>
  <si>
    <t>Se Saouler / se droguer</t>
  </si>
  <si>
    <t>Créer</t>
  </si>
  <si>
    <t>S'apprêter</t>
  </si>
  <si>
    <t>Jouer à plusieurs</t>
  </si>
  <si>
    <t xml:space="preserve">Se divertir (en solo) </t>
  </si>
  <si>
    <t>mon humeur / mon opinion ont vocation à être partagées avec le reste du réseau monde // FB</t>
  </si>
  <si>
    <t>mes photographies / mes goûts /mes lol / INSTA</t>
  </si>
  <si>
    <t>mes invectives / mes slogans / TWITTER</t>
  </si>
  <si>
    <t>rencontre sexuelle et/ou amoureuse /Tinder…</t>
  </si>
  <si>
    <t xml:space="preserve">je me met en scène / tiktok.. </t>
  </si>
  <si>
    <t>filtre / ephémère / Instantané / Snap</t>
  </si>
  <si>
    <t xml:space="preserve">j'échange du son / j'écoute du son </t>
  </si>
  <si>
    <t>mes chaines / ma chaine / YT</t>
  </si>
  <si>
    <t xml:space="preserve">procrastination / NFLX… </t>
  </si>
  <si>
    <t xml:space="preserve">j'ai la flemme / je suis snob / uber… </t>
  </si>
  <si>
    <t xml:space="preserve">bazar en ligne </t>
  </si>
  <si>
    <t xml:space="preserve">je vend mon âme / Amazon </t>
  </si>
  <si>
    <t xml:space="preserve">P to P / ebay… </t>
  </si>
  <si>
    <t>je suis solidaire 2.0</t>
  </si>
  <si>
    <t xml:space="preserve">LIEUX ? </t>
  </si>
  <si>
    <t xml:space="preserve">Une gare </t>
  </si>
  <si>
    <t xml:space="preserve">une école </t>
  </si>
  <si>
    <t xml:space="preserve">un hopital </t>
  </si>
  <si>
    <t xml:space="preserve">une maison </t>
  </si>
  <si>
    <t xml:space="preserve">un bar </t>
  </si>
  <si>
    <t xml:space="preserve">un restau </t>
  </si>
  <si>
    <t xml:space="preserve">un club </t>
  </si>
  <si>
    <t>place vendome</t>
  </si>
  <si>
    <t xml:space="preserve">sous un échangeur autoroutier </t>
  </si>
  <si>
    <t>un appartement</t>
  </si>
  <si>
    <t xml:space="preserve">sans un parc </t>
  </si>
  <si>
    <t>chez Michel Houellebecq</t>
  </si>
  <si>
    <t xml:space="preserve">chez ta mère </t>
  </si>
  <si>
    <t xml:space="preserve">sur une plage </t>
  </si>
  <si>
    <t>S'engueuler</t>
  </si>
  <si>
    <t>DIFFUSION / MEDIA / APP/ HUMOUR</t>
  </si>
  <si>
    <t>mes groupes de discussions /mes teams/ WHATSAPP</t>
  </si>
  <si>
    <t>Ciment</t>
  </si>
  <si>
    <t xml:space="preserve">Plastique </t>
  </si>
  <si>
    <t xml:space="preserve">Polystirène </t>
  </si>
  <si>
    <t>Résine</t>
  </si>
  <si>
    <t xml:space="preserve">Textile </t>
  </si>
  <si>
    <t>Ceramique /terre</t>
  </si>
  <si>
    <t>Paille</t>
  </si>
  <si>
    <t xml:space="preserve">Végétal </t>
  </si>
  <si>
    <t xml:space="preserve">Sovietique </t>
  </si>
  <si>
    <t xml:space="preserve">Burlesque </t>
  </si>
  <si>
    <t xml:space="preserve">Baroque </t>
  </si>
  <si>
    <t xml:space="preserve">Renaissance </t>
  </si>
  <si>
    <t xml:space="preserve">Grafitti </t>
  </si>
  <si>
    <t xml:space="preserve"> </t>
  </si>
  <si>
    <t>générateur de design absurde sous absinthe</t>
  </si>
  <si>
    <t xml:space="preserve">MONSTRE DELICAT </t>
  </si>
  <si>
    <t xml:space="preserve">OBJET GÉNÉRÉ (n'importe quelle changment dans une cellule du fichier  entraine la génération d'une nouvelle liste) </t>
  </si>
  <si>
    <t xml:space="preserve">HISTORIQUE </t>
  </si>
  <si>
    <t>a la manière de…</t>
  </si>
  <si>
    <t>pour conserver une des liste générée : copier puis // collage spécial // copier valeur // valider</t>
  </si>
  <si>
    <t>Louis XVI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</si>
</sst>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4"/>
      <color rgb="FF000000"/>
      <name val="Calibri"/>
      <scheme val="minor"/>
    </font>
    <font>
      <b/>
      <sz val="16"/>
      <color theme="0" tint="-0.34998626667073579"/>
      <name val="Calibri"/>
      <scheme val="minor"/>
    </font>
    <font>
      <sz val="14"/>
      <color theme="0" tint="-0.34998626667073579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6" fillId="0" borderId="11" xfId="0" applyFont="1" applyBorder="1"/>
    <xf numFmtId="0" fontId="6" fillId="0" borderId="19" xfId="0" applyFont="1" applyBorder="1"/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11" xfId="0" applyFont="1" applyBorder="1" applyAlignment="1">
      <alignment horizontal="left"/>
    </xf>
    <xf numFmtId="0" fontId="7" fillId="0" borderId="17" xfId="0" applyFont="1" applyBorder="1" applyAlignment="1">
      <alignment vertical="center"/>
    </xf>
    <xf numFmtId="0" fontId="2" fillId="0" borderId="0" xfId="0" applyFont="1" applyFill="1" applyBorder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Border="1"/>
    <xf numFmtId="0" fontId="0" fillId="0" borderId="5" xfId="0" applyBorder="1"/>
    <xf numFmtId="0" fontId="8" fillId="0" borderId="16" xfId="0" applyFont="1" applyFill="1" applyBorder="1"/>
    <xf numFmtId="0" fontId="0" fillId="0" borderId="24" xfId="0" applyBorder="1"/>
    <xf numFmtId="0" fontId="0" fillId="0" borderId="6" xfId="0" applyBorder="1"/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</cellXfs>
  <cellStyles count="9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24" zoomScale="75" zoomScaleNormal="75" zoomScalePageLayoutView="75" workbookViewId="0">
      <selection activeCell="H41" sqref="H41"/>
    </sheetView>
  </sheetViews>
  <sheetFormatPr baseColWidth="10" defaultRowHeight="15" x14ac:dyDescent="0"/>
  <cols>
    <col min="1" max="2" width="27.1640625" customWidth="1"/>
    <col min="3" max="3" width="34.33203125" customWidth="1"/>
    <col min="4" max="4" width="43.1640625" customWidth="1"/>
    <col min="5" max="5" width="18.33203125" customWidth="1"/>
    <col min="6" max="6" width="30.5" customWidth="1"/>
    <col min="7" max="7" width="12.33203125" customWidth="1"/>
    <col min="8" max="8" width="32.6640625" customWidth="1"/>
    <col min="9" max="9" width="148.1640625" customWidth="1"/>
  </cols>
  <sheetData>
    <row r="1" spans="1:10" ht="33" customHeight="1">
      <c r="A1" s="45" t="s">
        <v>141</v>
      </c>
      <c r="B1" s="46"/>
      <c r="C1" s="46"/>
      <c r="D1" s="46"/>
      <c r="E1" s="46"/>
      <c r="F1" s="46"/>
      <c r="G1" s="46"/>
      <c r="H1" s="47"/>
    </row>
    <row r="2" spans="1:10" ht="33" customHeight="1">
      <c r="A2" s="48" t="s">
        <v>140</v>
      </c>
      <c r="B2" s="49"/>
      <c r="C2" s="49"/>
      <c r="D2" s="49"/>
      <c r="E2" s="49"/>
      <c r="F2" s="49"/>
      <c r="G2" s="49"/>
      <c r="H2" s="50"/>
    </row>
    <row r="3" spans="1:10" ht="23" customHeight="1" thickBot="1">
      <c r="A3" s="26"/>
      <c r="B3" s="27"/>
      <c r="C3" s="27"/>
      <c r="D3" s="27"/>
      <c r="E3" s="27"/>
      <c r="F3" s="27"/>
      <c r="G3" s="27"/>
      <c r="H3" s="28"/>
    </row>
    <row r="4" spans="1:10" ht="47" customHeight="1" thickBot="1">
      <c r="A4" s="12" t="s">
        <v>84</v>
      </c>
      <c r="B4" s="13" t="s">
        <v>85</v>
      </c>
      <c r="C4" s="14" t="s">
        <v>0</v>
      </c>
      <c r="D4" s="15" t="s">
        <v>124</v>
      </c>
      <c r="E4" s="15" t="s">
        <v>1</v>
      </c>
      <c r="F4" s="14" t="s">
        <v>74</v>
      </c>
      <c r="G4" s="16" t="s">
        <v>2</v>
      </c>
      <c r="H4" s="24" t="s">
        <v>108</v>
      </c>
    </row>
    <row r="5" spans="1:10" ht="58" customHeight="1">
      <c r="A5" s="1" t="s">
        <v>7</v>
      </c>
      <c r="B5" s="2" t="s">
        <v>9</v>
      </c>
      <c r="C5" s="2" t="s">
        <v>35</v>
      </c>
      <c r="D5" s="9" t="s">
        <v>94</v>
      </c>
      <c r="E5" s="2" t="s">
        <v>50</v>
      </c>
      <c r="F5" s="2" t="s">
        <v>63</v>
      </c>
      <c r="G5" s="3" t="s">
        <v>3</v>
      </c>
      <c r="H5" s="38" t="s">
        <v>109</v>
      </c>
      <c r="I5" t="e">
        <f ca="1">INDIRECT("$A$"&amp;COLUMN()-2)&amp;""&amp;INDIRECT("$B$"&amp;ROW()-3)&amp;""&amp;INDIRECT("$C$"&amp;ROW()-4)&amp;""&amp;INDIRECT("$D$"&amp;ROW()-5)&amp;""&amp;INDIRECT("$E$"&amp;ROW())</f>
        <v>#REF!</v>
      </c>
      <c r="J5" s="25" t="s">
        <v>139</v>
      </c>
    </row>
    <row r="6" spans="1:10" ht="39" customHeight="1">
      <c r="A6" s="4" t="s">
        <v>8</v>
      </c>
      <c r="B6" s="5" t="s">
        <v>10</v>
      </c>
      <c r="C6" s="5" t="s">
        <v>36</v>
      </c>
      <c r="D6" s="10" t="s">
        <v>95</v>
      </c>
      <c r="E6" s="5" t="s">
        <v>51</v>
      </c>
      <c r="F6" s="5" t="s">
        <v>64</v>
      </c>
      <c r="G6" s="6" t="s">
        <v>4</v>
      </c>
      <c r="H6" s="38" t="s">
        <v>110</v>
      </c>
    </row>
    <row r="7" spans="1:10" ht="18">
      <c r="A7" s="4" t="s">
        <v>13</v>
      </c>
      <c r="B7" s="5" t="s">
        <v>11</v>
      </c>
      <c r="C7" s="5" t="s">
        <v>37</v>
      </c>
      <c r="D7" s="5" t="s">
        <v>96</v>
      </c>
      <c r="E7" s="5" t="s">
        <v>52</v>
      </c>
      <c r="F7" s="5" t="s">
        <v>136</v>
      </c>
      <c r="G7" s="6" t="s">
        <v>5</v>
      </c>
      <c r="H7" s="38" t="s">
        <v>111</v>
      </c>
    </row>
    <row r="8" spans="1:10" ht="40" customHeight="1">
      <c r="A8" s="4" t="s">
        <v>15</v>
      </c>
      <c r="B8" s="5" t="s">
        <v>12</v>
      </c>
      <c r="C8" s="5" t="s">
        <v>38</v>
      </c>
      <c r="D8" s="10" t="s">
        <v>125</v>
      </c>
      <c r="E8" s="5" t="s">
        <v>53</v>
      </c>
      <c r="F8" s="5" t="s">
        <v>65</v>
      </c>
      <c r="G8" s="6" t="s">
        <v>6</v>
      </c>
      <c r="H8" s="38" t="s">
        <v>112</v>
      </c>
    </row>
    <row r="9" spans="1:10" ht="18">
      <c r="A9" s="4" t="s">
        <v>17</v>
      </c>
      <c r="B9" s="5" t="s">
        <v>14</v>
      </c>
      <c r="C9" s="5" t="s">
        <v>87</v>
      </c>
      <c r="D9" s="5" t="s">
        <v>97</v>
      </c>
      <c r="E9" s="5" t="s">
        <v>55</v>
      </c>
      <c r="F9" s="5" t="s">
        <v>66</v>
      </c>
      <c r="G9" s="41"/>
      <c r="H9" s="38" t="s">
        <v>118</v>
      </c>
    </row>
    <row r="10" spans="1:10" ht="23" customHeight="1">
      <c r="A10" s="4" t="s">
        <v>20</v>
      </c>
      <c r="B10" s="5" t="s">
        <v>16</v>
      </c>
      <c r="C10" s="5" t="s">
        <v>39</v>
      </c>
      <c r="D10" s="5" t="s">
        <v>98</v>
      </c>
      <c r="E10" s="5" t="s">
        <v>54</v>
      </c>
      <c r="F10" s="5" t="s">
        <v>146</v>
      </c>
      <c r="G10" s="41"/>
      <c r="H10" s="38" t="s">
        <v>113</v>
      </c>
    </row>
    <row r="11" spans="1:10" ht="18">
      <c r="A11" s="4" t="s">
        <v>24</v>
      </c>
      <c r="B11" s="5" t="s">
        <v>18</v>
      </c>
      <c r="C11" s="5" t="s">
        <v>40</v>
      </c>
      <c r="D11" s="5" t="s">
        <v>99</v>
      </c>
      <c r="E11" s="5" t="s">
        <v>56</v>
      </c>
      <c r="F11" s="5" t="s">
        <v>67</v>
      </c>
      <c r="G11" s="41"/>
      <c r="H11" s="38" t="s">
        <v>114</v>
      </c>
    </row>
    <row r="12" spans="1:10" ht="18">
      <c r="A12" s="4" t="s">
        <v>28</v>
      </c>
      <c r="B12" s="5" t="s">
        <v>19</v>
      </c>
      <c r="C12" s="7" t="s">
        <v>88</v>
      </c>
      <c r="D12" s="5" t="s">
        <v>100</v>
      </c>
      <c r="E12" s="5" t="s">
        <v>61</v>
      </c>
      <c r="F12" s="5" t="s">
        <v>68</v>
      </c>
      <c r="G12" s="41"/>
      <c r="H12" s="38" t="s">
        <v>115</v>
      </c>
    </row>
    <row r="13" spans="1:10" ht="18">
      <c r="A13" s="4" t="s">
        <v>30</v>
      </c>
      <c r="B13" s="5" t="s">
        <v>21</v>
      </c>
      <c r="C13" s="8" t="s">
        <v>46</v>
      </c>
      <c r="D13" s="5" t="s">
        <v>101</v>
      </c>
      <c r="E13" s="5" t="s">
        <v>131</v>
      </c>
      <c r="F13" s="5" t="s">
        <v>69</v>
      </c>
      <c r="G13" s="41"/>
      <c r="H13" s="38" t="s">
        <v>116</v>
      </c>
    </row>
    <row r="14" spans="1:10" ht="18">
      <c r="A14" s="4" t="s">
        <v>31</v>
      </c>
      <c r="B14" s="5" t="s">
        <v>22</v>
      </c>
      <c r="C14" s="8" t="s">
        <v>89</v>
      </c>
      <c r="D14" s="5" t="s">
        <v>102</v>
      </c>
      <c r="E14" s="5" t="s">
        <v>58</v>
      </c>
      <c r="F14" s="5" t="s">
        <v>70</v>
      </c>
      <c r="G14" s="41"/>
      <c r="H14" s="38" t="s">
        <v>117</v>
      </c>
    </row>
    <row r="15" spans="1:10" ht="18">
      <c r="A15" s="4" t="s">
        <v>32</v>
      </c>
      <c r="B15" s="5" t="s">
        <v>23</v>
      </c>
      <c r="C15" s="5" t="s">
        <v>41</v>
      </c>
      <c r="D15" s="5" t="s">
        <v>103</v>
      </c>
      <c r="E15" s="5" t="s">
        <v>59</v>
      </c>
      <c r="F15" s="5" t="s">
        <v>71</v>
      </c>
      <c r="G15" s="41"/>
      <c r="H15" s="38" t="s">
        <v>119</v>
      </c>
    </row>
    <row r="16" spans="1:10" ht="18">
      <c r="A16" s="29"/>
      <c r="B16" s="5" t="s">
        <v>25</v>
      </c>
      <c r="C16" s="5" t="s">
        <v>42</v>
      </c>
      <c r="D16" s="5" t="s">
        <v>104</v>
      </c>
      <c r="E16" s="5" t="s">
        <v>60</v>
      </c>
      <c r="F16" s="5" t="s">
        <v>72</v>
      </c>
      <c r="G16" s="41"/>
      <c r="H16" s="38" t="s">
        <v>120</v>
      </c>
    </row>
    <row r="17" spans="1:8" ht="18">
      <c r="A17" s="30"/>
      <c r="B17" s="5" t="s">
        <v>26</v>
      </c>
      <c r="C17" s="5" t="s">
        <v>43</v>
      </c>
      <c r="D17" s="5" t="s">
        <v>105</v>
      </c>
      <c r="E17" s="5" t="s">
        <v>57</v>
      </c>
      <c r="F17" s="5" t="s">
        <v>73</v>
      </c>
      <c r="G17" s="41"/>
      <c r="H17" s="38" t="s">
        <v>121</v>
      </c>
    </row>
    <row r="18" spans="1:8" ht="18">
      <c r="A18" s="30"/>
      <c r="B18" s="5" t="s">
        <v>86</v>
      </c>
      <c r="C18" s="5" t="s">
        <v>90</v>
      </c>
      <c r="D18" s="5" t="s">
        <v>106</v>
      </c>
      <c r="E18" s="5" t="s">
        <v>62</v>
      </c>
      <c r="F18" s="5" t="s">
        <v>144</v>
      </c>
      <c r="G18" s="41"/>
      <c r="H18" s="38" t="s">
        <v>122</v>
      </c>
    </row>
    <row r="19" spans="1:8" ht="18">
      <c r="A19" s="30"/>
      <c r="B19" s="5" t="s">
        <v>27</v>
      </c>
      <c r="C19" s="5" t="s">
        <v>44</v>
      </c>
      <c r="D19" s="11" t="s">
        <v>107</v>
      </c>
      <c r="E19" s="5" t="s">
        <v>132</v>
      </c>
      <c r="F19" s="5" t="s">
        <v>75</v>
      </c>
      <c r="G19" s="41"/>
      <c r="H19" s="39"/>
    </row>
    <row r="20" spans="1:8" ht="18">
      <c r="A20" s="30"/>
      <c r="B20" s="5" t="s">
        <v>29</v>
      </c>
      <c r="C20" s="5" t="s">
        <v>45</v>
      </c>
      <c r="D20" s="20"/>
      <c r="E20" s="5" t="s">
        <v>83</v>
      </c>
      <c r="F20" s="5" t="s">
        <v>76</v>
      </c>
      <c r="G20" s="41"/>
      <c r="H20" s="39"/>
    </row>
    <row r="21" spans="1:8" ht="18">
      <c r="A21" s="30"/>
      <c r="B21" s="5" t="s">
        <v>33</v>
      </c>
      <c r="C21" s="5" t="s">
        <v>47</v>
      </c>
      <c r="D21" s="21"/>
      <c r="E21" s="11" t="s">
        <v>126</v>
      </c>
      <c r="F21" s="5" t="s">
        <v>77</v>
      </c>
      <c r="G21" s="41"/>
      <c r="H21" s="39"/>
    </row>
    <row r="22" spans="1:8" ht="18">
      <c r="A22" s="30"/>
      <c r="B22" s="5" t="s">
        <v>34</v>
      </c>
      <c r="C22" s="5" t="s">
        <v>48</v>
      </c>
      <c r="D22" s="21"/>
      <c r="E22" s="11" t="s">
        <v>127</v>
      </c>
      <c r="F22" s="5" t="s">
        <v>78</v>
      </c>
      <c r="G22" s="41"/>
      <c r="H22" s="39"/>
    </row>
    <row r="23" spans="1:8" ht="18">
      <c r="A23" s="30"/>
      <c r="B23" s="5" t="s">
        <v>80</v>
      </c>
      <c r="C23" s="5" t="s">
        <v>93</v>
      </c>
      <c r="D23" s="21"/>
      <c r="E23" s="11" t="s">
        <v>128</v>
      </c>
      <c r="F23" s="5" t="s">
        <v>81</v>
      </c>
      <c r="G23" s="41"/>
      <c r="H23" s="39"/>
    </row>
    <row r="24" spans="1:8" ht="18">
      <c r="A24" s="30"/>
      <c r="B24" s="17"/>
      <c r="C24" s="5" t="s">
        <v>92</v>
      </c>
      <c r="D24" s="21"/>
      <c r="E24" s="11" t="s">
        <v>129</v>
      </c>
      <c r="F24" s="5" t="s">
        <v>79</v>
      </c>
      <c r="G24" s="41"/>
      <c r="H24" s="39"/>
    </row>
    <row r="25" spans="1:8" ht="18">
      <c r="A25" s="30"/>
      <c r="B25" s="18"/>
      <c r="C25" s="5" t="s">
        <v>49</v>
      </c>
      <c r="D25" s="21"/>
      <c r="E25" s="11" t="s">
        <v>130</v>
      </c>
      <c r="F25" s="11" t="s">
        <v>134</v>
      </c>
      <c r="G25" s="41"/>
      <c r="H25" s="39"/>
    </row>
    <row r="26" spans="1:8" ht="18">
      <c r="A26" s="30"/>
      <c r="B26" s="18"/>
      <c r="C26" s="5" t="s">
        <v>91</v>
      </c>
      <c r="D26" s="21"/>
      <c r="E26" s="20" t="s">
        <v>133</v>
      </c>
      <c r="F26" s="23">
        <v>1970</v>
      </c>
      <c r="G26" s="41"/>
      <c r="H26" s="39"/>
    </row>
    <row r="27" spans="1:8" ht="18">
      <c r="A27" s="30"/>
      <c r="B27" s="18"/>
      <c r="C27" s="5" t="s">
        <v>82</v>
      </c>
      <c r="D27" s="21"/>
      <c r="E27" s="21"/>
      <c r="F27" s="11" t="s">
        <v>138</v>
      </c>
      <c r="G27" s="41"/>
      <c r="H27" s="39"/>
    </row>
    <row r="28" spans="1:8" ht="18">
      <c r="A28" s="30"/>
      <c r="B28" s="18"/>
      <c r="C28" s="17" t="s">
        <v>123</v>
      </c>
      <c r="D28" s="21"/>
      <c r="E28" s="21"/>
      <c r="F28" s="23">
        <v>2030</v>
      </c>
      <c r="G28" s="41"/>
      <c r="H28" s="39"/>
    </row>
    <row r="29" spans="1:8" ht="18">
      <c r="A29" s="30"/>
      <c r="B29" s="18"/>
      <c r="C29" s="18"/>
      <c r="D29" s="21"/>
      <c r="E29" s="21"/>
      <c r="F29" s="11" t="s">
        <v>135</v>
      </c>
      <c r="G29" s="41"/>
      <c r="H29" s="39"/>
    </row>
    <row r="30" spans="1:8" ht="18">
      <c r="A30" s="30"/>
      <c r="B30" s="18"/>
      <c r="C30" s="18"/>
      <c r="D30" s="21"/>
      <c r="E30" s="21"/>
      <c r="F30" s="11" t="s">
        <v>137</v>
      </c>
      <c r="G30" s="41"/>
      <c r="H30" s="39"/>
    </row>
    <row r="31" spans="1:8" ht="18">
      <c r="A31" s="30"/>
      <c r="B31" s="18"/>
      <c r="C31" s="18"/>
      <c r="D31" s="21"/>
      <c r="E31" s="21"/>
      <c r="F31" s="36"/>
      <c r="G31" s="41"/>
      <c r="H31" s="39"/>
    </row>
    <row r="32" spans="1:8" ht="19" customHeight="1">
      <c r="A32" s="30"/>
      <c r="B32" s="18"/>
      <c r="C32" s="18"/>
      <c r="D32" s="21"/>
      <c r="E32" s="21"/>
      <c r="F32" s="36"/>
      <c r="G32" s="41"/>
      <c r="H32" s="39"/>
    </row>
    <row r="33" spans="1:8" ht="19" customHeight="1">
      <c r="A33" s="30"/>
      <c r="B33" s="18"/>
      <c r="C33" s="18"/>
      <c r="D33" s="21"/>
      <c r="E33" s="21"/>
      <c r="F33" s="36"/>
      <c r="G33" s="41"/>
      <c r="H33" s="39"/>
    </row>
    <row r="34" spans="1:8" ht="19" customHeight="1">
      <c r="A34" s="30"/>
      <c r="B34" s="18"/>
      <c r="C34" s="18"/>
      <c r="D34" s="21"/>
      <c r="E34" s="21"/>
      <c r="F34" s="36"/>
      <c r="G34" s="41"/>
      <c r="H34" s="39"/>
    </row>
    <row r="35" spans="1:8" ht="19" customHeight="1">
      <c r="A35" s="30"/>
      <c r="B35" s="18"/>
      <c r="C35" s="18"/>
      <c r="D35" s="21"/>
      <c r="E35" s="21"/>
      <c r="F35" s="36"/>
      <c r="G35" s="41"/>
      <c r="H35" s="39"/>
    </row>
    <row r="36" spans="1:8" ht="19" customHeight="1">
      <c r="A36" s="30"/>
      <c r="B36" s="18"/>
      <c r="C36" s="18"/>
      <c r="D36" s="21"/>
      <c r="E36" s="21"/>
      <c r="F36" s="36"/>
      <c r="G36" s="41"/>
      <c r="H36" s="39"/>
    </row>
    <row r="37" spans="1:8" ht="19" customHeight="1" thickBot="1">
      <c r="A37" s="31"/>
      <c r="B37" s="19"/>
      <c r="C37" s="19"/>
      <c r="D37" s="22"/>
      <c r="E37" s="22"/>
      <c r="F37" s="37"/>
      <c r="G37" s="42"/>
      <c r="H37" s="40"/>
    </row>
    <row r="39" spans="1:8">
      <c r="A39" s="43" t="s">
        <v>142</v>
      </c>
      <c r="B39" s="44"/>
      <c r="C39" s="44"/>
      <c r="D39" s="44"/>
      <c r="E39" s="44"/>
      <c r="F39" s="44"/>
      <c r="G39" s="44"/>
    </row>
    <row r="40" spans="1:8">
      <c r="A40" s="44"/>
      <c r="B40" s="44"/>
      <c r="C40" s="44"/>
      <c r="D40" s="44"/>
      <c r="E40" s="44"/>
      <c r="F40" s="44"/>
      <c r="G40" s="44"/>
    </row>
    <row r="41" spans="1:8" s="32" customFormat="1" ht="57" customHeight="1">
      <c r="A41" s="35" t="str">
        <f ca="1">INDEX(utile,RANDBETWEEN(1,ROWS(utile)))</f>
        <v xml:space="preserve">Bureau </v>
      </c>
      <c r="B41" s="35" t="str">
        <f ca="1">INDEX(inutile,RANDBETWEEN(1,ROWS(inutile)))</f>
        <v>Méridienne</v>
      </c>
      <c r="C41" s="35" t="str">
        <f ca="1">INDEX(action,RANDBETWEEN(1,ROWS(action)))</f>
        <v>Créer</v>
      </c>
      <c r="D41" s="35" t="str">
        <f ca="1">INDEX(media,RANDBETWEEN(1,ROWS(media)))</f>
        <v xml:space="preserve">P to P / ebay… </v>
      </c>
      <c r="E41" s="35" t="str">
        <f ca="1">INDEX(matiere,RANDBETWEEN(1,ROWS(matiere)))</f>
        <v>Marbre</v>
      </c>
      <c r="F41" s="35" t="str">
        <f ca="1">INDEX(genre,RANDBETWEEN(1,ROWS(genre)))</f>
        <v xml:space="preserve">Indien </v>
      </c>
      <c r="G41" s="35" t="str">
        <f ca="1">INDEX(echelle,RANDBETWEEN(1,ROWS(echelle)))</f>
        <v>M</v>
      </c>
    </row>
    <row r="42" spans="1:8" ht="24" customHeight="1"/>
    <row r="43" spans="1:8" ht="38" customHeight="1">
      <c r="A43" s="33" t="s">
        <v>143</v>
      </c>
      <c r="B43" s="34" t="s">
        <v>145</v>
      </c>
    </row>
    <row r="44" spans="1:8" ht="40" customHeight="1">
      <c r="A44" t="s">
        <v>7</v>
      </c>
      <c r="B44" t="s">
        <v>12</v>
      </c>
      <c r="C44" t="s">
        <v>45</v>
      </c>
      <c r="D44" t="s">
        <v>106</v>
      </c>
      <c r="E44" t="s">
        <v>83</v>
      </c>
      <c r="F44" t="s">
        <v>67</v>
      </c>
      <c r="G44" t="s">
        <v>3</v>
      </c>
    </row>
    <row r="45" spans="1:8" ht="40" customHeight="1">
      <c r="A45" t="s">
        <v>30</v>
      </c>
      <c r="B45" t="s">
        <v>22</v>
      </c>
      <c r="C45" t="s">
        <v>42</v>
      </c>
      <c r="D45" t="s">
        <v>98</v>
      </c>
      <c r="E45" t="s">
        <v>60</v>
      </c>
      <c r="F45" t="s">
        <v>73</v>
      </c>
      <c r="G45" t="s">
        <v>4</v>
      </c>
    </row>
  </sheetData>
  <mergeCells count="4">
    <mergeCell ref="G9:G37"/>
    <mergeCell ref="A39:G40"/>
    <mergeCell ref="A1:H1"/>
    <mergeCell ref="A2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Just 'n' Nousse Architecture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juste</dc:creator>
  <cp:lastModifiedBy>jade juste</cp:lastModifiedBy>
  <dcterms:created xsi:type="dcterms:W3CDTF">2020-12-03T13:02:29Z</dcterms:created>
  <dcterms:modified xsi:type="dcterms:W3CDTF">2021-02-28T09:34:22Z</dcterms:modified>
</cp:coreProperties>
</file>