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date1904="1"/>
  <mc:AlternateContent xmlns:mc="http://schemas.openxmlformats.org/markup-compatibility/2006">
    <mc:Choice Requires="x15">
      <x15ac:absPath xmlns:x15ac="http://schemas.microsoft.com/office/spreadsheetml/2010/11/ac" url="/Users/bolk/Projects/kazan-bricks/"/>
    </mc:Choice>
  </mc:AlternateContent>
  <bookViews>
    <workbookView xWindow="1220" yWindow="440" windowWidth="24380" windowHeight="15480"/>
  </bookViews>
  <sheets>
    <sheet name="Казань - Краткий справочник по " sheetId="1" r:id="rId1"/>
    <sheet name="Остальная губерния - Краткий сп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2" l="1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H29" i="2"/>
  <c r="BH28" i="2"/>
  <c r="BI2" i="2"/>
  <c r="BJ2" i="2"/>
  <c r="BJ27" i="2"/>
  <c r="BH26" i="2"/>
  <c r="BC25" i="2"/>
  <c r="AT24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CB2" i="2"/>
  <c r="CB22" i="2"/>
  <c r="CA22" i="2"/>
  <c r="BZ22" i="2"/>
  <c r="BY22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BH20" i="2"/>
  <c r="AV19" i="2"/>
  <c r="AU19" i="2"/>
  <c r="AT19" i="2"/>
  <c r="AS19" i="2"/>
  <c r="AR19" i="2"/>
  <c r="AQ19" i="2"/>
  <c r="AP19" i="2"/>
  <c r="AO19" i="2"/>
  <c r="AN19" i="2"/>
  <c r="AM19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AZ17" i="2"/>
  <c r="AY17" i="2"/>
  <c r="AX17" i="2"/>
  <c r="AW17" i="2"/>
  <c r="AV17" i="2"/>
  <c r="BH16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BL13" i="2"/>
  <c r="BK13" i="2"/>
  <c r="BJ13" i="2"/>
  <c r="BL12" i="2"/>
  <c r="BK12" i="2"/>
  <c r="BJ12" i="2"/>
  <c r="BI12" i="2"/>
  <c r="BH12" i="2"/>
  <c r="BV11" i="2"/>
  <c r="BI10" i="2"/>
  <c r="F9" i="2"/>
  <c r="AU8" i="2"/>
  <c r="BH7" i="2"/>
  <c r="BH6" i="2"/>
  <c r="AY5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CC2" i="2"/>
  <c r="CD2" i="2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O70" i="1"/>
  <c r="BN70" i="1"/>
  <c r="BM70" i="1"/>
  <c r="BL70" i="1"/>
  <c r="BK70" i="1"/>
  <c r="BJ70" i="1"/>
  <c r="BI70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B69" i="1"/>
  <c r="AT68" i="1"/>
  <c r="E67" i="1"/>
  <c r="E66" i="1"/>
  <c r="E65" i="1"/>
  <c r="E64" i="1"/>
  <c r="AC63" i="1"/>
  <c r="CB62" i="1"/>
  <c r="E61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BR59" i="1"/>
  <c r="BQ59" i="1"/>
  <c r="BP59" i="1"/>
  <c r="BO59" i="1"/>
  <c r="BN59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E56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BX54" i="1"/>
  <c r="BW54" i="1"/>
  <c r="BV54" i="1"/>
  <c r="BU54" i="1"/>
  <c r="BT54" i="1"/>
  <c r="BS54" i="1"/>
  <c r="BR54" i="1"/>
  <c r="BQ54" i="1"/>
  <c r="BP54" i="1"/>
  <c r="BO54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F50" i="1"/>
  <c r="BS49" i="1"/>
  <c r="BR49" i="1"/>
  <c r="AQ48" i="1"/>
  <c r="AP48" i="1"/>
  <c r="AO48" i="1"/>
  <c r="AN48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E44" i="1"/>
  <c r="AU43" i="1"/>
  <c r="BI42" i="1"/>
  <c r="BH42" i="1"/>
  <c r="BG42" i="1"/>
  <c r="BF42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BK39" i="1"/>
  <c r="BJ39" i="1"/>
  <c r="BI39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AT37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Z35" i="1"/>
  <c r="BY35" i="1"/>
  <c r="BX35" i="1"/>
  <c r="BW35" i="1"/>
  <c r="BV35" i="1"/>
  <c r="BU35" i="1"/>
  <c r="BT35" i="1"/>
  <c r="BS35" i="1"/>
  <c r="BK34" i="1"/>
  <c r="BJ34" i="1"/>
  <c r="BI34" i="1"/>
  <c r="BH34" i="1"/>
  <c r="BG34" i="1"/>
  <c r="BL33" i="1"/>
  <c r="BK33" i="1"/>
  <c r="BJ33" i="1"/>
  <c r="BI33" i="1"/>
  <c r="BH33" i="1"/>
  <c r="BG33" i="1"/>
  <c r="CA32" i="1"/>
  <c r="BZ32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BG28" i="1"/>
  <c r="BE27" i="1"/>
  <c r="BR26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E24" i="1"/>
  <c r="BG23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C21" i="1"/>
  <c r="BG20" i="1"/>
  <c r="BG19" i="1"/>
  <c r="BF19" i="1"/>
  <c r="BE19" i="1"/>
  <c r="BD19" i="1"/>
  <c r="BC19" i="1"/>
  <c r="BB19" i="1"/>
  <c r="BA19" i="1"/>
  <c r="BI18" i="1"/>
  <c r="AT17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Z15" i="1"/>
  <c r="BY15" i="1"/>
  <c r="BX15" i="1"/>
  <c r="BW15" i="1"/>
  <c r="BV15" i="1"/>
  <c r="BU15" i="1"/>
  <c r="BT15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S12" i="1"/>
  <c r="BR12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BS9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G5" i="1"/>
  <c r="CB4" i="1"/>
  <c r="CA4" i="1"/>
  <c r="BZ4" i="1"/>
  <c r="CC2" i="1"/>
</calcChain>
</file>

<file path=xl/sharedStrings.xml><?xml version="1.0" encoding="utf-8"?>
<sst xmlns="http://schemas.openxmlformats.org/spreadsheetml/2006/main" count="415" uniqueCount="205">
  <si>
    <t>Краткий справочник по кирпичным заводам и сараям Казанского Уезда. Составитель Степанищев Евгений</t>
  </si>
  <si>
    <t>титул</t>
  </si>
  <si>
    <t>Казань и окрест</t>
  </si>
  <si>
    <t>АА</t>
  </si>
  <si>
    <t>А. Афонасьев с Сыновьями</t>
  </si>
  <si>
    <t>?</t>
  </si>
  <si>
    <t>АЖ</t>
  </si>
  <si>
    <t>Жуков Алексей Фёдорович</t>
  </si>
  <si>
    <t>купец</t>
  </si>
  <si>
    <t>АК</t>
  </si>
  <si>
    <t>Калугин Алексей</t>
  </si>
  <si>
    <t>крестьянин</t>
  </si>
  <si>
    <r>
      <rPr>
        <b/>
        <u/>
        <sz val="10"/>
        <color indexed="8"/>
        <rFont val="Helvetica"/>
      </rPr>
      <t>АР</t>
    </r>
  </si>
  <si>
    <t>Романов Александр Поликарпович</t>
  </si>
  <si>
    <r>
      <rPr>
        <b/>
        <u/>
        <sz val="10"/>
        <color indexed="8"/>
        <rFont val="Helvetica"/>
      </rPr>
      <t>АС</t>
    </r>
  </si>
  <si>
    <t>Смирнова Александра Павловна</t>
  </si>
  <si>
    <t>пот. гр. (пот. поч. гр)</t>
  </si>
  <si>
    <t>Сушенцов А. И</t>
  </si>
  <si>
    <t>АШ</t>
  </si>
  <si>
    <t>Ширшов Александр Владимирович</t>
  </si>
  <si>
    <t>мещанин</t>
  </si>
  <si>
    <t>БП</t>
  </si>
  <si>
    <t>«Братья Персон, В. и А» (Персан)</t>
  </si>
  <si>
    <t>купцы</t>
  </si>
  <si>
    <t>ВВ</t>
  </si>
  <si>
    <t>Винокуров Василий Павлович</t>
  </si>
  <si>
    <r>
      <rPr>
        <b/>
        <u/>
        <sz val="10"/>
        <color indexed="8"/>
        <rFont val="Helvetica"/>
      </rPr>
      <t>ВМ</t>
    </r>
  </si>
  <si>
    <t>Максимов Василий Филиппович</t>
  </si>
  <si>
    <t>ВО</t>
  </si>
  <si>
    <t>Остроменцкий (Остроменский) Виталий Викторович</t>
  </si>
  <si>
    <r>
      <rPr>
        <b/>
        <u/>
        <sz val="10"/>
        <color indexed="8"/>
        <rFont val="Helvetica"/>
      </rPr>
      <t>ВП</t>
    </r>
  </si>
  <si>
    <t xml:space="preserve"> Павлов Василий Ксенофонтович</t>
  </si>
  <si>
    <r>
      <rPr>
        <b/>
        <u/>
        <sz val="10"/>
        <color indexed="8"/>
        <rFont val="Helvetica"/>
      </rPr>
      <t>ВШ</t>
    </r>
  </si>
  <si>
    <t>Шабанов (Шибанов, Шабонов) Василий Григорьевич, Егошин Иван Александрович</t>
  </si>
  <si>
    <t>крестьяне</t>
  </si>
  <si>
    <t>ГК</t>
  </si>
  <si>
    <t>Кузьмин Гаврила</t>
  </si>
  <si>
    <t>ДИ</t>
  </si>
  <si>
    <t>Иванов Дмитрий Иванович</t>
  </si>
  <si>
    <t>Иванов Дмитрий Егорович</t>
  </si>
  <si>
    <t>ДК</t>
  </si>
  <si>
    <t>Калугин Дмитрий Васильевич</t>
  </si>
  <si>
    <t>ЕГ</t>
  </si>
  <si>
    <t>Егошин Иван Александрович и Шабанов (Шибанов) Василий Григорьевич</t>
  </si>
  <si>
    <t>ЕЗ</t>
  </si>
  <si>
    <t>Зурин Егор Игнатьевич</t>
  </si>
  <si>
    <r>
      <rPr>
        <b/>
        <u/>
        <sz val="10"/>
        <color indexed="8"/>
        <rFont val="Helvetica"/>
      </rPr>
      <t>ЕК</t>
    </r>
  </si>
  <si>
    <t>Копылов Емельян Филиппович</t>
  </si>
  <si>
    <t>купец 3 гильдии</t>
  </si>
  <si>
    <t>Ковалева Екатерина Андреевна</t>
  </si>
  <si>
    <t>Калугина Екатерина Васильевна</t>
  </si>
  <si>
    <t>Козьмина Елизавета Федосеева</t>
  </si>
  <si>
    <t>мещанка</t>
  </si>
  <si>
    <t>Кузьмина Елизавета Федосеева</t>
  </si>
  <si>
    <t>ЕШ</t>
  </si>
  <si>
    <t>Ширшова Екатерина Тимофеевна</t>
  </si>
  <si>
    <t>ИИ</t>
  </si>
  <si>
    <t>Иванов Иван Дмитриевич</t>
  </si>
  <si>
    <t>купец (2 г — 1912)</t>
  </si>
  <si>
    <t>ИК</t>
  </si>
  <si>
    <t>Култышев Иван Данилович</t>
  </si>
  <si>
    <t>Кудряшев Иван Никифорович</t>
  </si>
  <si>
    <t>Калугин Иван (Василий) Афанасьевич</t>
  </si>
  <si>
    <t>ИЛ</t>
  </si>
  <si>
    <t>Лисицин Иван Павлович</t>
  </si>
  <si>
    <r>
      <rPr>
        <b/>
        <u/>
        <sz val="10"/>
        <color indexed="8"/>
        <rFont val="Helvetica"/>
      </rPr>
      <t>ИС</t>
    </r>
  </si>
  <si>
    <t>Степанов Иван Александрович</t>
  </si>
  <si>
    <t>личн. гр. (лпч. поч. гр)</t>
  </si>
  <si>
    <t>Смирнов Иван Дмитриевич</t>
  </si>
  <si>
    <t>пот. гр. (пот. поч. гр, купец)</t>
  </si>
  <si>
    <t>ИТ</t>
  </si>
  <si>
    <t>Иван Яковлевич Тихонов</t>
  </si>
  <si>
    <t>ИШ</t>
  </si>
  <si>
    <t>Ширшов Иван Васильевич</t>
  </si>
  <si>
    <t>мещанин (цеховой)</t>
  </si>
  <si>
    <t>ЛЕ</t>
  </si>
  <si>
    <t>Елкин Леонтий Васильевич</t>
  </si>
  <si>
    <t>ЛК</t>
  </si>
  <si>
    <t>Котельников Михаил Лаврентьевич</t>
  </si>
  <si>
    <t>Кекин Леонтий Владимирович</t>
  </si>
  <si>
    <t>ЛМ</t>
  </si>
  <si>
    <t>Матвеевский (Матвеев) Лаврентий Викторович (Ареф.)</t>
  </si>
  <si>
    <t>МД</t>
  </si>
  <si>
    <t>Данилов Мартын</t>
  </si>
  <si>
    <r>
      <rPr>
        <b/>
        <u/>
        <sz val="10"/>
        <color indexed="8"/>
        <rFont val="Helvetica"/>
      </rPr>
      <t>МЛ</t>
    </r>
  </si>
  <si>
    <t>Лелякин Максим Григорьевич</t>
  </si>
  <si>
    <r>
      <rPr>
        <b/>
        <u/>
        <sz val="10"/>
        <color indexed="8"/>
        <rFont val="Helvetica"/>
      </rPr>
      <t>МЧ</t>
    </r>
  </si>
  <si>
    <t>Челышева Мария Ивановна</t>
  </si>
  <si>
    <t>купчиха</t>
  </si>
  <si>
    <t>МШ</t>
  </si>
  <si>
    <t>Ширшов Михаил Александрович</t>
  </si>
  <si>
    <t>НЖ</t>
  </si>
  <si>
    <t>Жуковская Наталья Осиповна</t>
  </si>
  <si>
    <t>НК</t>
  </si>
  <si>
    <t>Копылова Наталья Андреевна</t>
  </si>
  <si>
    <t>Калугин Николай Иванович (Н. В.)</t>
  </si>
  <si>
    <t>Ковалев Николай Андреевич</t>
  </si>
  <si>
    <r>
      <rPr>
        <b/>
        <u/>
        <sz val="10"/>
        <color indexed="8"/>
        <rFont val="Helvetica"/>
      </rPr>
      <t>НЛ</t>
    </r>
  </si>
  <si>
    <t>Лисицина Надежда Васильевна (Лисицкая Надежда Алексеевна)</t>
  </si>
  <si>
    <t>НС</t>
  </si>
  <si>
    <t>Сергеев Николай Павлович</t>
  </si>
  <si>
    <t>ПВ</t>
  </si>
  <si>
    <t>Винокуров Павел Никифорович</t>
  </si>
  <si>
    <t>Волошинов Пётр Прокопьевич</t>
  </si>
  <si>
    <t>личн. гр (лич. поч. гр, двор.)</t>
  </si>
  <si>
    <r>
      <rPr>
        <b/>
        <u/>
        <sz val="10"/>
        <color indexed="8"/>
        <rFont val="Helvetica"/>
      </rPr>
      <t>ПЖ</t>
    </r>
  </si>
  <si>
    <t>Жуковский Павел Тимофеевич</t>
  </si>
  <si>
    <t>ст. сов.</t>
  </si>
  <si>
    <r>
      <rPr>
        <b/>
        <u/>
        <sz val="10"/>
        <color indexed="8"/>
        <rFont val="Helvetica"/>
      </rPr>
      <t>ПК</t>
    </r>
  </si>
  <si>
    <t>Корюкин Петр Герасимович</t>
  </si>
  <si>
    <t>купец 2 гильдии</t>
  </si>
  <si>
    <r>
      <rPr>
        <b/>
        <u/>
        <sz val="10"/>
        <color indexed="8"/>
        <rFont val="Helvetica"/>
      </rPr>
      <t>ПП</t>
    </r>
  </si>
  <si>
    <t>Панкратьев Пётр Васильевич</t>
  </si>
  <si>
    <t>ПС</t>
  </si>
  <si>
    <t>Смирнов Пётр Андреевич</t>
  </si>
  <si>
    <t>Сушенцев Пётр Митрофанович</t>
  </si>
  <si>
    <t>Симолин Павел Александрович</t>
  </si>
  <si>
    <t>барон</t>
  </si>
  <si>
    <r>
      <rPr>
        <b/>
        <u/>
        <sz val="10"/>
        <color indexed="8"/>
        <rFont val="Helvetica"/>
      </rPr>
      <t>УБ</t>
    </r>
  </si>
  <si>
    <t>Батурин Ульян Прохорович</t>
  </si>
  <si>
    <t>ФА</t>
  </si>
  <si>
    <t>Амлонг Фёдор Романович</t>
  </si>
  <si>
    <t>?В</t>
  </si>
  <si>
    <t>Волгин</t>
  </si>
  <si>
    <t>?Д</t>
  </si>
  <si>
    <t>Добрынин</t>
  </si>
  <si>
    <t>Дезидерьев</t>
  </si>
  <si>
    <t>коллежский асессор</t>
  </si>
  <si>
    <t>?П</t>
  </si>
  <si>
    <t>Преображенский</t>
  </si>
  <si>
    <t>титулярный советник?</t>
  </si>
  <si>
    <t>?Ѳ</t>
  </si>
  <si>
    <t>Ѳомин</t>
  </si>
  <si>
    <t>??</t>
  </si>
  <si>
    <t>Тихонов, Упженин, Вараксин</t>
  </si>
  <si>
    <t>«Т-во кирпичных заводов»</t>
  </si>
  <si>
    <t>Виниаминовы-Башарины Любовь Викторовна и Матвей Матвеевич (Николаевич) («Виниаминова-Башарина, наследники»)</t>
  </si>
  <si>
    <t>Населённый пункт</t>
  </si>
  <si>
    <t>Остальная губерния</t>
  </si>
  <si>
    <t>Авдиев (Авдеев) Алексей Тимофеевич</t>
  </si>
  <si>
    <t>Чистополь</t>
  </si>
  <si>
    <t>АМ</t>
  </si>
  <si>
    <t>Мамаев Алексей Петрович</t>
  </si>
  <si>
    <t>землевладелец</t>
  </si>
  <si>
    <t>д. Черниково, Кощ. волость</t>
  </si>
  <si>
    <t>Александр Александрович Шульц и Юлия Евгеньевна</t>
  </si>
  <si>
    <t>Чистопольский у., с. Мамыково</t>
  </si>
  <si>
    <t>А?</t>
  </si>
  <si>
    <t>маркиз де-Ларю (Деларю) А. А.</t>
  </si>
  <si>
    <t>помещик</t>
  </si>
  <si>
    <t>Лаишевский у., д. Макаровка</t>
  </si>
  <si>
    <t>ВН</t>
  </si>
  <si>
    <t>Никулин Василий Петрович</t>
  </si>
  <si>
    <t>с. Ключи, Кукморская волость</t>
  </si>
  <si>
    <t>ГЖ</t>
  </si>
  <si>
    <t>Жадин Гаврила Петрович</t>
  </si>
  <si>
    <t>Усады, Столбищенская в.</t>
  </si>
  <si>
    <t>Григорьев Ефим</t>
  </si>
  <si>
    <t>дер. Семиозёрной пустыни</t>
  </si>
  <si>
    <r>
      <rPr>
        <b/>
        <u/>
        <sz val="10"/>
        <color indexed="8"/>
        <rFont val="Helvetica"/>
      </rPr>
      <t>ЕП</t>
    </r>
  </si>
  <si>
    <t>Паулуччи Е. М.</t>
  </si>
  <si>
    <t>Свияжский у., Тамбовская вол, при с. Ключицах</t>
  </si>
  <si>
    <t>Сандалов Иван Васильевич</t>
  </si>
  <si>
    <t>КП</t>
  </si>
  <si>
    <t>Полосухин Капитон Ефимович</t>
  </si>
  <si>
    <t>Тетюши</t>
  </si>
  <si>
    <t>ЛХ</t>
  </si>
  <si>
    <t>Хризанович Лев Казимирович</t>
  </si>
  <si>
    <t>Казанский у., Клыково</t>
  </si>
  <si>
    <t>ЛЧ</t>
  </si>
  <si>
    <t>Челышев Василий Львович</t>
  </si>
  <si>
    <t>коммерции советник</t>
  </si>
  <si>
    <t>Дьяченко М. П.</t>
  </si>
  <si>
    <t>Казанский у., с. Чулпаново</t>
  </si>
  <si>
    <t>МТ</t>
  </si>
  <si>
    <t>Тиврина Мария Александровна</t>
  </si>
  <si>
    <t>Чебоксары</t>
  </si>
  <si>
    <t>МЮ</t>
  </si>
  <si>
    <t>Юзеева Мария Васильевна</t>
  </si>
  <si>
    <t>Юзеев Максим Владимирович</t>
  </si>
  <si>
    <t>Сазонов Н. и С. Д</t>
  </si>
  <si>
    <t>Спасский у., с. Красная Слобода</t>
  </si>
  <si>
    <t>НЮ</t>
  </si>
  <si>
    <t>Юзеев Николай Владимирович</t>
  </si>
  <si>
    <t>ПГ</t>
  </si>
  <si>
    <t>Гордеев Павел Александрович</t>
  </si>
  <si>
    <t>Воскресенск. вол., Новая Стройка</t>
  </si>
  <si>
    <t>ПЛ</t>
  </si>
  <si>
    <t>Лавриков Пётр Иванович</t>
  </si>
  <si>
    <t>купец (мещанин)</t>
  </si>
  <si>
    <t>…</t>
  </si>
  <si>
    <t>ПФ</t>
  </si>
  <si>
    <t>Филиппович Павел Петрович</t>
  </si>
  <si>
    <t>Кощаковская в., д. Черникова</t>
  </si>
  <si>
    <r>
      <rPr>
        <b/>
        <u/>
        <sz val="10"/>
        <color indexed="8"/>
        <rFont val="Helvetica"/>
      </rPr>
      <t>СМ</t>
    </r>
  </si>
  <si>
    <t>Макаров Спиридон Матвеевич</t>
  </si>
  <si>
    <t>с. Кулаевская в,. с. Пестрецы</t>
  </si>
  <si>
    <t>СС</t>
  </si>
  <si>
    <t>СТ</t>
  </si>
  <si>
    <t>Титов Сергей Спиридонович</t>
  </si>
  <si>
    <t>г. Лаишев</t>
  </si>
  <si>
    <t>ЮШ</t>
  </si>
  <si>
    <t>Шульц Ал-р Ал-др. и Юлия Евген.</t>
  </si>
  <si>
    <t>Ѳедотов Кузьма и Тимофеев Иван</t>
  </si>
  <si>
    <t>Чистопольский у., Больше-Толкишевская в., с. Сарсассы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</si>
</sst>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indexed="8"/>
      <name val="Helvetica"/>
    </font>
    <font>
      <b/>
      <sz val="18"/>
      <color indexed="8"/>
      <name val="Helvetica"/>
    </font>
    <font>
      <b/>
      <sz val="10"/>
      <color indexed="8"/>
      <name val="Helvetica"/>
    </font>
    <font>
      <b/>
      <u/>
      <sz val="10"/>
      <color indexed="8"/>
      <name val="Helvetica"/>
    </font>
    <font>
      <u/>
      <sz val="10"/>
      <color theme="10"/>
      <name val="Helvetica"/>
    </font>
    <font>
      <b/>
      <u/>
      <sz val="10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6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</cellStyleXfs>
  <cellXfs count="4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3" borderId="2" xfId="0" applyNumberFormat="1" applyFont="1" applyFill="1" applyBorder="1" applyAlignment="1">
      <alignment vertical="top" wrapText="1"/>
    </xf>
    <xf numFmtId="49" fontId="1" fillId="3" borderId="3" xfId="0" applyNumberFormat="1" applyFont="1" applyFill="1" applyBorder="1" applyAlignment="1">
      <alignment horizontal="left" vertical="top"/>
    </xf>
    <xf numFmtId="0" fontId="0" fillId="0" borderId="4" xfId="0" applyFont="1" applyBorder="1" applyAlignment="1">
      <alignment horizontal="left" vertical="top"/>
    </xf>
    <xf numFmtId="0" fontId="0" fillId="0" borderId="2" xfId="0" applyFont="1" applyBorder="1" applyAlignment="1">
      <alignment horizontal="center" vertical="top" wrapText="1"/>
    </xf>
    <xf numFmtId="0" fontId="0" fillId="4" borderId="7" xfId="0" applyFont="1" applyFill="1" applyBorder="1" applyAlignment="1">
      <alignment horizontal="left" vertical="top"/>
    </xf>
    <xf numFmtId="0" fontId="0" fillId="4" borderId="5" xfId="0" applyFont="1" applyFill="1" applyBorder="1" applyAlignment="1">
      <alignment horizontal="center" vertical="top" wrapText="1"/>
    </xf>
    <xf numFmtId="0" fontId="0" fillId="0" borderId="5" xfId="0" applyFont="1" applyBorder="1" applyAlignment="1">
      <alignment horizontal="center" vertical="top" wrapText="1"/>
    </xf>
    <xf numFmtId="0" fontId="0" fillId="0" borderId="7" xfId="0" applyFont="1" applyBorder="1" applyAlignment="1">
      <alignment horizontal="left" vertical="top"/>
    </xf>
    <xf numFmtId="49" fontId="2" fillId="3" borderId="5" xfId="0" applyNumberFormat="1" applyFont="1" applyFill="1" applyBorder="1" applyAlignment="1">
      <alignment vertical="center" wrapText="1"/>
    </xf>
    <xf numFmtId="49" fontId="2" fillId="3" borderId="6" xfId="0" applyNumberFormat="1" applyFont="1" applyFill="1" applyBorder="1" applyAlignment="1">
      <alignment vertical="center"/>
    </xf>
    <xf numFmtId="0" fontId="0" fillId="4" borderId="7" xfId="0" applyFont="1" applyFill="1" applyBorder="1" applyAlignment="1">
      <alignment horizontal="left" vertical="center"/>
    </xf>
    <xf numFmtId="0" fontId="0" fillId="4" borderId="5" xfId="0" applyFont="1" applyFill="1" applyBorder="1" applyAlignment="1">
      <alignment horizontal="center" vertical="center" wrapText="1"/>
    </xf>
    <xf numFmtId="0" fontId="0" fillId="4" borderId="5" xfId="0" applyNumberFormat="1" applyFont="1" applyFill="1" applyBorder="1" applyAlignment="1">
      <alignment horizontal="center" vertical="center" wrapText="1"/>
    </xf>
    <xf numFmtId="49" fontId="0" fillId="4" borderId="5" xfId="0" applyNumberFormat="1" applyFont="1" applyFill="1" applyBorder="1" applyAlignment="1">
      <alignment horizontal="center" vertical="center" wrapText="1"/>
    </xf>
    <xf numFmtId="49" fontId="0" fillId="4" borderId="7" xfId="0" applyNumberFormat="1" applyFont="1" applyFill="1" applyBorder="1" applyAlignment="1">
      <alignment horizontal="left" vertical="center"/>
    </xf>
    <xf numFmtId="0" fontId="0" fillId="0" borderId="0" xfId="0" applyNumberFormat="1" applyFont="1" applyAlignment="1">
      <alignment vertical="top" wrapText="1"/>
    </xf>
    <xf numFmtId="49" fontId="0" fillId="4" borderId="5" xfId="0" applyNumberFormat="1" applyFont="1" applyFill="1" applyBorder="1" applyAlignment="1">
      <alignment horizontal="left" vertical="center"/>
    </xf>
    <xf numFmtId="0" fontId="2" fillId="3" borderId="5" xfId="0" applyFont="1" applyFill="1" applyBorder="1" applyAlignment="1">
      <alignment vertical="top" wrapText="1"/>
    </xf>
    <xf numFmtId="0" fontId="2" fillId="3" borderId="6" xfId="0" applyFont="1" applyFill="1" applyBorder="1" applyAlignment="1">
      <alignment vertical="top"/>
    </xf>
    <xf numFmtId="0" fontId="0" fillId="4" borderId="5" xfId="0" applyFont="1" applyFill="1" applyBorder="1" applyAlignment="1">
      <alignment horizontal="left" vertical="top"/>
    </xf>
    <xf numFmtId="0" fontId="0" fillId="0" borderId="5" xfId="0" applyFont="1" applyBorder="1" applyAlignment="1">
      <alignment horizontal="left" vertical="top"/>
    </xf>
    <xf numFmtId="0" fontId="0" fillId="0" borderId="0" xfId="0" applyNumberFormat="1" applyFont="1" applyAlignment="1">
      <alignment vertical="center" wrapText="1"/>
    </xf>
    <xf numFmtId="0" fontId="0" fillId="0" borderId="0" xfId="0" applyFont="1" applyAlignment="1">
      <alignment vertical="center" wrapText="1"/>
    </xf>
    <xf numFmtId="49" fontId="0" fillId="0" borderId="7" xfId="0" applyNumberFormat="1" applyFont="1" applyBorder="1" applyAlignment="1">
      <alignment horizontal="left" vertical="center"/>
    </xf>
    <xf numFmtId="0" fontId="0" fillId="0" borderId="5" xfId="0" applyFont="1" applyBorder="1" applyAlignment="1">
      <alignment horizontal="center" vertical="center" wrapText="1"/>
    </xf>
    <xf numFmtId="49" fontId="0" fillId="0" borderId="5" xfId="0" applyNumberFormat="1" applyFont="1" applyBorder="1" applyAlignment="1">
      <alignment horizontal="center" vertical="center" wrapText="1"/>
    </xf>
    <xf numFmtId="0" fontId="0" fillId="0" borderId="5" xfId="0" applyNumberFormat="1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49" fontId="2" fillId="3" borderId="2" xfId="0" applyNumberFormat="1" applyFont="1" applyFill="1" applyBorder="1" applyAlignment="1">
      <alignment vertical="center" wrapText="1"/>
    </xf>
    <xf numFmtId="49" fontId="1" fillId="3" borderId="3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2" xfId="0" applyFont="1" applyBorder="1" applyAlignment="1">
      <alignment horizontal="center" vertical="center" wrapText="1"/>
    </xf>
    <xf numFmtId="49" fontId="0" fillId="0" borderId="5" xfId="0" applyNumberFormat="1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5" fillId="3" borderId="5" xfId="1" applyNumberFormat="1" applyFont="1" applyFill="1" applyBorder="1" applyAlignment="1">
      <alignment vertical="center" wrapText="1"/>
    </xf>
  </cellXfs>
  <cellStyles count="2">
    <cellStyle name="Гиперссылка" xfId="1" builtinId="8"/>
    <cellStyle name="Обычный" xfId="0" builtinId="0"/>
  </cellStyles>
  <dxfs count="4">
    <dxf>
      <font>
        <color rgb="FF000000"/>
      </font>
      <fill>
        <patternFill patternType="solid">
          <fgColor indexed="13"/>
          <bgColor indexed="15"/>
        </patternFill>
      </fill>
    </dxf>
    <dxf>
      <fill>
        <patternFill patternType="solid">
          <fgColor indexed="13"/>
          <bgColor indexed="14"/>
        </patternFill>
      </fill>
    </dxf>
    <dxf>
      <font>
        <color rgb="FF000000"/>
      </font>
      <fill>
        <patternFill patternType="solid">
          <fgColor indexed="13"/>
          <bgColor indexed="15"/>
        </patternFill>
      </fill>
    </dxf>
    <dxf>
      <fill>
        <patternFill patternType="solid">
          <fgColor indexed="13"/>
          <bgColor indexed="14"/>
        </patternFill>
      </fill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000000"/>
      <rgbColor rgb="FF9CE159"/>
      <rgbColor rgb="FF6DC037"/>
      <rgbColor rgb="FFF4F4F4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fotki.yandex.ru/users/bolknote/album/169055/" TargetMode="External"/><Relationship Id="rId20" Type="http://schemas.openxmlformats.org/officeDocument/2006/relationships/hyperlink" Target="https://fotki.yandex.ru/users/bolknote/album/169069/" TargetMode="External"/><Relationship Id="rId21" Type="http://schemas.openxmlformats.org/officeDocument/2006/relationships/hyperlink" Target="https://fotki.yandex.ru/users/bolknote/album/175162/" TargetMode="External"/><Relationship Id="rId22" Type="http://schemas.openxmlformats.org/officeDocument/2006/relationships/hyperlink" Target="https://fotki.yandex.ru/users/bolknote/album/175162/" TargetMode="External"/><Relationship Id="rId23" Type="http://schemas.openxmlformats.org/officeDocument/2006/relationships/hyperlink" Target="https://fotki.yandex.ru/users/bolknote/album/175162/" TargetMode="External"/><Relationship Id="rId10" Type="http://schemas.openxmlformats.org/officeDocument/2006/relationships/hyperlink" Target="https://fotki.yandex.ru/users/bolknote/album/169055/" TargetMode="External"/><Relationship Id="rId11" Type="http://schemas.openxmlformats.org/officeDocument/2006/relationships/hyperlink" Target="https://fotki.yandex.ru/users/bolknote/album/169055/" TargetMode="External"/><Relationship Id="rId12" Type="http://schemas.openxmlformats.org/officeDocument/2006/relationships/hyperlink" Target="http://www.apple.com/ru" TargetMode="External"/><Relationship Id="rId13" Type="http://schemas.openxmlformats.org/officeDocument/2006/relationships/hyperlink" Target="https://fotki.yandex.ru/users/bolknote/album/169074/" TargetMode="External"/><Relationship Id="rId14" Type="http://schemas.openxmlformats.org/officeDocument/2006/relationships/hyperlink" Target="https://fotki.yandex.ru/users/bolknote/album/169052/" TargetMode="External"/><Relationship Id="rId15" Type="http://schemas.openxmlformats.org/officeDocument/2006/relationships/hyperlink" Target="https://fotki.yandex.ru/users/bolknote/album/169083/" TargetMode="External"/><Relationship Id="rId16" Type="http://schemas.openxmlformats.org/officeDocument/2006/relationships/hyperlink" Target="https://fotki.yandex.ru/users/bolknote/album/169071/" TargetMode="External"/><Relationship Id="rId17" Type="http://schemas.openxmlformats.org/officeDocument/2006/relationships/hyperlink" Target="https://fotki.yandex.ru/users/bolknote/album/169059/" TargetMode="External"/><Relationship Id="rId18" Type="http://schemas.openxmlformats.org/officeDocument/2006/relationships/hyperlink" Target="https://fotki.yandex.ru/users/bolknote/album/169079/" TargetMode="External"/><Relationship Id="rId19" Type="http://schemas.openxmlformats.org/officeDocument/2006/relationships/hyperlink" Target="http://www.apple.com/ru" TargetMode="External"/><Relationship Id="rId1" Type="http://schemas.openxmlformats.org/officeDocument/2006/relationships/hyperlink" Target="https://fotki.yandex.ru/users/bolknote/album/169064/" TargetMode="External"/><Relationship Id="rId2" Type="http://schemas.openxmlformats.org/officeDocument/2006/relationships/hyperlink" Target="https://fotki.yandex.ru/users/bolknote/album/169054/" TargetMode="External"/><Relationship Id="rId3" Type="http://schemas.openxmlformats.org/officeDocument/2006/relationships/hyperlink" Target="https://fotki.yandex.ru/users/bolknote/album/169054/" TargetMode="External"/><Relationship Id="rId4" Type="http://schemas.openxmlformats.org/officeDocument/2006/relationships/hyperlink" Target="https://fotki.yandex.ru/users/bolknote/album/169804/" TargetMode="External"/><Relationship Id="rId5" Type="http://schemas.openxmlformats.org/officeDocument/2006/relationships/hyperlink" Target="https://fotki.yandex.ru/users/bolknote/album/169061/" TargetMode="External"/><Relationship Id="rId6" Type="http://schemas.openxmlformats.org/officeDocument/2006/relationships/hyperlink" Target="https://fotki.yandex.ru/users/bolknote/album/169056/" TargetMode="External"/><Relationship Id="rId7" Type="http://schemas.openxmlformats.org/officeDocument/2006/relationships/hyperlink" Target="http://www.apple.com/ru" TargetMode="External"/><Relationship Id="rId8" Type="http://schemas.openxmlformats.org/officeDocument/2006/relationships/hyperlink" Target="https://fotki.yandex.ru/users/bolknote/album/169055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fotki.yandex.ru/users/bolknote/album/169062/" TargetMode="External"/><Relationship Id="rId2" Type="http://schemas.openxmlformats.org/officeDocument/2006/relationships/hyperlink" Target="https://fotki.yandex.ru/users/bolknote/album/169074/" TargetMode="External"/><Relationship Id="rId3" Type="http://schemas.openxmlformats.org/officeDocument/2006/relationships/hyperlink" Target="https://fotki.yandex.ru/users/bolknote/album/16906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71"/>
  <sheetViews>
    <sheetView showGridLines="0" tabSelected="1" workbookViewId="0">
      <pane xSplit="2" ySplit="2" topLeftCell="BB34" activePane="bottomRight" state="frozen"/>
      <selection pane="topRight"/>
      <selection pane="bottomLeft"/>
      <selection pane="bottomRight" activeCell="A48" sqref="A48"/>
    </sheetView>
  </sheetViews>
  <sheetFormatPr baseColWidth="10" defaultColWidth="16.33203125" defaultRowHeight="18" customHeight="1" x14ac:dyDescent="0.15"/>
  <cols>
    <col min="1" max="1" width="5.1640625" style="1" customWidth="1"/>
    <col min="2" max="2" width="32.6640625" style="1" customWidth="1"/>
    <col min="3" max="3" width="18" style="1" customWidth="1"/>
    <col min="4" max="4" width="5.1640625" style="1" customWidth="1"/>
    <col min="5" max="81" width="5.33203125" style="1" customWidth="1"/>
    <col min="82" max="256" width="16.33203125" style="1" customWidth="1"/>
  </cols>
  <sheetData>
    <row r="1" spans="1:256" ht="30" customHeight="1" x14ac:dyDescent="0.15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</row>
    <row r="2" spans="1:256" s="24" customFormat="1" ht="20.5" customHeight="1" x14ac:dyDescent="0.15">
      <c r="A2" s="30"/>
      <c r="B2" s="31"/>
      <c r="C2" s="32" t="s">
        <v>1</v>
      </c>
      <c r="D2" s="33">
        <v>1840</v>
      </c>
      <c r="E2" s="33">
        <f t="shared" ref="E2:AJ2" si="0">D2+1</f>
        <v>1841</v>
      </c>
      <c r="F2" s="33">
        <f t="shared" si="0"/>
        <v>1842</v>
      </c>
      <c r="G2" s="33">
        <f t="shared" si="0"/>
        <v>1843</v>
      </c>
      <c r="H2" s="33">
        <f t="shared" si="0"/>
        <v>1844</v>
      </c>
      <c r="I2" s="33">
        <f t="shared" si="0"/>
        <v>1845</v>
      </c>
      <c r="J2" s="33">
        <f t="shared" si="0"/>
        <v>1846</v>
      </c>
      <c r="K2" s="33">
        <f t="shared" si="0"/>
        <v>1847</v>
      </c>
      <c r="L2" s="33">
        <f t="shared" si="0"/>
        <v>1848</v>
      </c>
      <c r="M2" s="33">
        <f t="shared" si="0"/>
        <v>1849</v>
      </c>
      <c r="N2" s="33">
        <f t="shared" si="0"/>
        <v>1850</v>
      </c>
      <c r="O2" s="33">
        <f t="shared" si="0"/>
        <v>1851</v>
      </c>
      <c r="P2" s="33">
        <f t="shared" si="0"/>
        <v>1852</v>
      </c>
      <c r="Q2" s="33">
        <f t="shared" si="0"/>
        <v>1853</v>
      </c>
      <c r="R2" s="33">
        <f t="shared" si="0"/>
        <v>1854</v>
      </c>
      <c r="S2" s="33">
        <f t="shared" si="0"/>
        <v>1855</v>
      </c>
      <c r="T2" s="33">
        <f t="shared" si="0"/>
        <v>1856</v>
      </c>
      <c r="U2" s="33">
        <f t="shared" si="0"/>
        <v>1857</v>
      </c>
      <c r="V2" s="33">
        <f t="shared" si="0"/>
        <v>1858</v>
      </c>
      <c r="W2" s="33">
        <f t="shared" si="0"/>
        <v>1859</v>
      </c>
      <c r="X2" s="33">
        <f t="shared" si="0"/>
        <v>1860</v>
      </c>
      <c r="Y2" s="33">
        <f t="shared" si="0"/>
        <v>1861</v>
      </c>
      <c r="Z2" s="33">
        <f t="shared" si="0"/>
        <v>1862</v>
      </c>
      <c r="AA2" s="33">
        <f t="shared" si="0"/>
        <v>1863</v>
      </c>
      <c r="AB2" s="33">
        <f t="shared" si="0"/>
        <v>1864</v>
      </c>
      <c r="AC2" s="33">
        <f t="shared" si="0"/>
        <v>1865</v>
      </c>
      <c r="AD2" s="33">
        <f t="shared" si="0"/>
        <v>1866</v>
      </c>
      <c r="AE2" s="33">
        <f t="shared" si="0"/>
        <v>1867</v>
      </c>
      <c r="AF2" s="33">
        <f t="shared" si="0"/>
        <v>1868</v>
      </c>
      <c r="AG2" s="33">
        <f t="shared" si="0"/>
        <v>1869</v>
      </c>
      <c r="AH2" s="33">
        <f t="shared" si="0"/>
        <v>1870</v>
      </c>
      <c r="AI2" s="33">
        <f t="shared" si="0"/>
        <v>1871</v>
      </c>
      <c r="AJ2" s="33">
        <f t="shared" si="0"/>
        <v>1872</v>
      </c>
      <c r="AK2" s="33">
        <f t="shared" ref="AK2:BP2" si="1">AJ2+1</f>
        <v>1873</v>
      </c>
      <c r="AL2" s="33">
        <f t="shared" si="1"/>
        <v>1874</v>
      </c>
      <c r="AM2" s="33">
        <f t="shared" si="1"/>
        <v>1875</v>
      </c>
      <c r="AN2" s="33">
        <f t="shared" si="1"/>
        <v>1876</v>
      </c>
      <c r="AO2" s="33">
        <f t="shared" si="1"/>
        <v>1877</v>
      </c>
      <c r="AP2" s="33">
        <f t="shared" si="1"/>
        <v>1878</v>
      </c>
      <c r="AQ2" s="33">
        <f t="shared" si="1"/>
        <v>1879</v>
      </c>
      <c r="AR2" s="33">
        <f t="shared" si="1"/>
        <v>1880</v>
      </c>
      <c r="AS2" s="33">
        <f t="shared" si="1"/>
        <v>1881</v>
      </c>
      <c r="AT2" s="33">
        <f t="shared" si="1"/>
        <v>1882</v>
      </c>
      <c r="AU2" s="33">
        <f t="shared" si="1"/>
        <v>1883</v>
      </c>
      <c r="AV2" s="33">
        <f t="shared" si="1"/>
        <v>1884</v>
      </c>
      <c r="AW2" s="33">
        <f t="shared" si="1"/>
        <v>1885</v>
      </c>
      <c r="AX2" s="33">
        <f t="shared" si="1"/>
        <v>1886</v>
      </c>
      <c r="AY2" s="33">
        <f t="shared" si="1"/>
        <v>1887</v>
      </c>
      <c r="AZ2" s="33">
        <f t="shared" si="1"/>
        <v>1888</v>
      </c>
      <c r="BA2" s="33">
        <f t="shared" si="1"/>
        <v>1889</v>
      </c>
      <c r="BB2" s="33">
        <f t="shared" si="1"/>
        <v>1890</v>
      </c>
      <c r="BC2" s="33">
        <f t="shared" si="1"/>
        <v>1891</v>
      </c>
      <c r="BD2" s="33">
        <f t="shared" si="1"/>
        <v>1892</v>
      </c>
      <c r="BE2" s="33">
        <f t="shared" si="1"/>
        <v>1893</v>
      </c>
      <c r="BF2" s="33">
        <f t="shared" si="1"/>
        <v>1894</v>
      </c>
      <c r="BG2" s="33">
        <f t="shared" si="1"/>
        <v>1895</v>
      </c>
      <c r="BH2" s="33">
        <f t="shared" si="1"/>
        <v>1896</v>
      </c>
      <c r="BI2" s="33">
        <f t="shared" si="1"/>
        <v>1897</v>
      </c>
      <c r="BJ2" s="33">
        <f t="shared" si="1"/>
        <v>1898</v>
      </c>
      <c r="BK2" s="33">
        <f t="shared" si="1"/>
        <v>1899</v>
      </c>
      <c r="BL2" s="33">
        <f t="shared" si="1"/>
        <v>1900</v>
      </c>
      <c r="BM2" s="33">
        <f t="shared" si="1"/>
        <v>1901</v>
      </c>
      <c r="BN2" s="33">
        <f t="shared" si="1"/>
        <v>1902</v>
      </c>
      <c r="BO2" s="33">
        <f t="shared" si="1"/>
        <v>1903</v>
      </c>
      <c r="BP2" s="33">
        <f t="shared" si="1"/>
        <v>1904</v>
      </c>
      <c r="BQ2" s="33">
        <f t="shared" ref="BQ2:CC2" si="2">BP2+1</f>
        <v>1905</v>
      </c>
      <c r="BR2" s="33">
        <f t="shared" si="2"/>
        <v>1906</v>
      </c>
      <c r="BS2" s="33">
        <f t="shared" si="2"/>
        <v>1907</v>
      </c>
      <c r="BT2" s="33">
        <f t="shared" si="2"/>
        <v>1908</v>
      </c>
      <c r="BU2" s="33">
        <f t="shared" si="2"/>
        <v>1909</v>
      </c>
      <c r="BV2" s="33">
        <f t="shared" si="2"/>
        <v>1910</v>
      </c>
      <c r="BW2" s="33">
        <f t="shared" si="2"/>
        <v>1911</v>
      </c>
      <c r="BX2" s="33">
        <f t="shared" si="2"/>
        <v>1912</v>
      </c>
      <c r="BY2" s="33">
        <f t="shared" si="2"/>
        <v>1913</v>
      </c>
      <c r="BZ2" s="33">
        <f t="shared" si="2"/>
        <v>1914</v>
      </c>
      <c r="CA2" s="33">
        <f t="shared" si="2"/>
        <v>1915</v>
      </c>
      <c r="CB2" s="33">
        <f t="shared" si="2"/>
        <v>1916</v>
      </c>
      <c r="CC2" s="33">
        <f t="shared" si="2"/>
        <v>1917</v>
      </c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3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  <c r="HO2" s="23"/>
      <c r="HP2" s="23"/>
      <c r="HQ2" s="23"/>
      <c r="HR2" s="23"/>
      <c r="HS2" s="23"/>
      <c r="HT2" s="23"/>
      <c r="HU2" s="23"/>
      <c r="HV2" s="23"/>
      <c r="HW2" s="23"/>
      <c r="HX2" s="23"/>
      <c r="HY2" s="23"/>
      <c r="HZ2" s="23"/>
      <c r="IA2" s="23"/>
      <c r="IB2" s="23"/>
      <c r="IC2" s="23"/>
      <c r="ID2" s="23"/>
      <c r="IE2" s="23"/>
      <c r="IF2" s="23"/>
      <c r="IG2" s="23"/>
      <c r="IH2" s="23"/>
      <c r="II2" s="23"/>
      <c r="IJ2" s="23"/>
      <c r="IK2" s="23"/>
      <c r="IL2" s="23"/>
      <c r="IM2" s="23"/>
      <c r="IN2" s="23"/>
      <c r="IO2" s="23"/>
      <c r="IP2" s="23"/>
      <c r="IQ2" s="23"/>
      <c r="IR2" s="23"/>
      <c r="IS2" s="23"/>
      <c r="IT2" s="23"/>
      <c r="IU2" s="23"/>
      <c r="IV2" s="23"/>
    </row>
    <row r="3" spans="1:256" ht="30.5" customHeight="1" x14ac:dyDescent="0.15">
      <c r="A3" s="2"/>
      <c r="B3" s="3" t="s">
        <v>2</v>
      </c>
      <c r="C3" s="4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</row>
    <row r="4" spans="1:256" s="24" customFormat="1" ht="20.25" customHeight="1" x14ac:dyDescent="0.15">
      <c r="A4" s="10" t="s">
        <v>3</v>
      </c>
      <c r="B4" s="11" t="s">
        <v>4</v>
      </c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5" t="s">
        <v>5</v>
      </c>
      <c r="BZ4" s="14">
        <f>BZ2</f>
        <v>1914</v>
      </c>
      <c r="CA4" s="14">
        <f>CA2</f>
        <v>1915</v>
      </c>
      <c r="CB4" s="14">
        <f>CB2</f>
        <v>1916</v>
      </c>
      <c r="CC4" s="15" t="s">
        <v>5</v>
      </c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  <c r="FB4" s="23"/>
      <c r="FC4" s="23"/>
      <c r="FD4" s="23"/>
      <c r="FE4" s="23"/>
      <c r="FF4" s="23"/>
      <c r="FG4" s="23"/>
      <c r="FH4" s="23"/>
      <c r="FI4" s="23"/>
      <c r="FJ4" s="23"/>
      <c r="FK4" s="23"/>
      <c r="FL4" s="23"/>
      <c r="FM4" s="23"/>
      <c r="FN4" s="23"/>
      <c r="FO4" s="23"/>
      <c r="FP4" s="23"/>
      <c r="FQ4" s="23"/>
      <c r="FR4" s="23"/>
      <c r="FS4" s="23"/>
      <c r="FT4" s="23"/>
      <c r="FU4" s="23"/>
      <c r="FV4" s="23"/>
      <c r="FW4" s="23"/>
      <c r="FX4" s="23"/>
      <c r="FY4" s="23"/>
      <c r="FZ4" s="23"/>
      <c r="GA4" s="23"/>
      <c r="GB4" s="23"/>
      <c r="GC4" s="23"/>
      <c r="GD4" s="23"/>
      <c r="GE4" s="23"/>
      <c r="GF4" s="23"/>
      <c r="GG4" s="23"/>
      <c r="GH4" s="23"/>
      <c r="GI4" s="23"/>
      <c r="GJ4" s="23"/>
      <c r="GK4" s="23"/>
      <c r="GL4" s="23"/>
      <c r="GM4" s="23"/>
      <c r="GN4" s="23"/>
      <c r="GO4" s="23"/>
      <c r="GP4" s="23"/>
      <c r="GQ4" s="23"/>
      <c r="GR4" s="23"/>
      <c r="GS4" s="23"/>
      <c r="GT4" s="23"/>
      <c r="GU4" s="23"/>
      <c r="GV4" s="23"/>
      <c r="GW4" s="23"/>
      <c r="GX4" s="23"/>
      <c r="GY4" s="23"/>
      <c r="GZ4" s="23"/>
      <c r="HA4" s="23"/>
      <c r="HB4" s="23"/>
      <c r="HC4" s="23"/>
      <c r="HD4" s="23"/>
      <c r="HE4" s="23"/>
      <c r="HF4" s="23"/>
      <c r="HG4" s="23"/>
      <c r="HH4" s="23"/>
      <c r="HI4" s="23"/>
      <c r="HJ4" s="23"/>
      <c r="HK4" s="23"/>
      <c r="HL4" s="23"/>
      <c r="HM4" s="23"/>
      <c r="HN4" s="23"/>
      <c r="HO4" s="23"/>
      <c r="HP4" s="23"/>
      <c r="HQ4" s="23"/>
      <c r="HR4" s="23"/>
      <c r="HS4" s="23"/>
      <c r="HT4" s="23"/>
      <c r="HU4" s="23"/>
      <c r="HV4" s="23"/>
      <c r="HW4" s="23"/>
      <c r="HX4" s="23"/>
      <c r="HY4" s="23"/>
      <c r="HZ4" s="23"/>
      <c r="IA4" s="23"/>
      <c r="IB4" s="23"/>
      <c r="IC4" s="23"/>
      <c r="ID4" s="23"/>
      <c r="IE4" s="23"/>
      <c r="IF4" s="23"/>
      <c r="IG4" s="23"/>
      <c r="IH4" s="23"/>
      <c r="II4" s="23"/>
      <c r="IJ4" s="23"/>
      <c r="IK4" s="23"/>
      <c r="IL4" s="23"/>
      <c r="IM4" s="23"/>
      <c r="IN4" s="23"/>
      <c r="IO4" s="23"/>
      <c r="IP4" s="23"/>
      <c r="IQ4" s="23"/>
      <c r="IR4" s="23"/>
      <c r="IS4" s="23"/>
      <c r="IT4" s="23"/>
      <c r="IU4" s="23"/>
      <c r="IV4" s="23"/>
    </row>
    <row r="5" spans="1:256" s="24" customFormat="1" ht="20.25" customHeight="1" x14ac:dyDescent="0.15">
      <c r="A5" s="10" t="s">
        <v>6</v>
      </c>
      <c r="B5" s="11" t="s">
        <v>7</v>
      </c>
      <c r="C5" s="25" t="s">
        <v>8</v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7" t="s">
        <v>5</v>
      </c>
      <c r="BG5" s="28">
        <f>BG2</f>
        <v>1895</v>
      </c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6"/>
      <c r="CC5" s="26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  <c r="GI5" s="23"/>
      <c r="GJ5" s="23"/>
      <c r="GK5" s="23"/>
      <c r="GL5" s="23"/>
      <c r="GM5" s="23"/>
      <c r="GN5" s="23"/>
      <c r="GO5" s="23"/>
      <c r="GP5" s="23"/>
      <c r="GQ5" s="23"/>
      <c r="GR5" s="23"/>
      <c r="GS5" s="23"/>
      <c r="GT5" s="23"/>
      <c r="GU5" s="23"/>
      <c r="GV5" s="23"/>
      <c r="GW5" s="23"/>
      <c r="GX5" s="23"/>
      <c r="GY5" s="23"/>
      <c r="GZ5" s="23"/>
      <c r="HA5" s="23"/>
      <c r="HB5" s="23"/>
      <c r="HC5" s="23"/>
      <c r="HD5" s="23"/>
      <c r="HE5" s="23"/>
      <c r="HF5" s="23"/>
      <c r="HG5" s="23"/>
      <c r="HH5" s="23"/>
      <c r="HI5" s="23"/>
      <c r="HJ5" s="23"/>
      <c r="HK5" s="23"/>
      <c r="HL5" s="23"/>
      <c r="HM5" s="23"/>
      <c r="HN5" s="23"/>
      <c r="HO5" s="23"/>
      <c r="HP5" s="23"/>
      <c r="HQ5" s="23"/>
      <c r="HR5" s="23"/>
      <c r="HS5" s="23"/>
      <c r="HT5" s="23"/>
      <c r="HU5" s="23"/>
      <c r="HV5" s="23"/>
      <c r="HW5" s="23"/>
      <c r="HX5" s="23"/>
      <c r="HY5" s="23"/>
      <c r="HZ5" s="23"/>
      <c r="IA5" s="23"/>
      <c r="IB5" s="23"/>
      <c r="IC5" s="23"/>
      <c r="ID5" s="23"/>
      <c r="IE5" s="23"/>
      <c r="IF5" s="23"/>
      <c r="IG5" s="23"/>
      <c r="IH5" s="23"/>
      <c r="II5" s="23"/>
      <c r="IJ5" s="23"/>
      <c r="IK5" s="23"/>
      <c r="IL5" s="23"/>
      <c r="IM5" s="23"/>
      <c r="IN5" s="23"/>
      <c r="IO5" s="23"/>
      <c r="IP5" s="23"/>
      <c r="IQ5" s="23"/>
      <c r="IR5" s="23"/>
      <c r="IS5" s="23"/>
      <c r="IT5" s="23"/>
      <c r="IU5" s="23"/>
      <c r="IV5" s="23"/>
    </row>
    <row r="6" spans="1:256" s="24" customFormat="1" ht="20.25" customHeight="1" x14ac:dyDescent="0.15">
      <c r="A6" s="10" t="s">
        <v>9</v>
      </c>
      <c r="B6" s="11" t="s">
        <v>10</v>
      </c>
      <c r="C6" s="16" t="s">
        <v>11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  <c r="GI6" s="23"/>
      <c r="GJ6" s="23"/>
      <c r="GK6" s="23"/>
      <c r="GL6" s="23"/>
      <c r="GM6" s="23"/>
      <c r="GN6" s="23"/>
      <c r="GO6" s="23"/>
      <c r="GP6" s="23"/>
      <c r="GQ6" s="23"/>
      <c r="GR6" s="23"/>
      <c r="GS6" s="23"/>
      <c r="GT6" s="23"/>
      <c r="GU6" s="23"/>
      <c r="GV6" s="23"/>
      <c r="GW6" s="23"/>
      <c r="GX6" s="23"/>
      <c r="GY6" s="23"/>
      <c r="GZ6" s="23"/>
      <c r="HA6" s="23"/>
      <c r="HB6" s="23"/>
      <c r="HC6" s="23"/>
      <c r="HD6" s="23"/>
      <c r="HE6" s="23"/>
      <c r="HF6" s="23"/>
      <c r="HG6" s="23"/>
      <c r="HH6" s="23"/>
      <c r="HI6" s="23"/>
      <c r="HJ6" s="23"/>
      <c r="HK6" s="23"/>
      <c r="HL6" s="23"/>
      <c r="HM6" s="23"/>
      <c r="HN6" s="23"/>
      <c r="HO6" s="23"/>
      <c r="HP6" s="23"/>
      <c r="HQ6" s="23"/>
      <c r="HR6" s="23"/>
      <c r="HS6" s="23"/>
      <c r="HT6" s="23"/>
      <c r="HU6" s="23"/>
      <c r="HV6" s="23"/>
      <c r="HW6" s="23"/>
      <c r="HX6" s="23"/>
      <c r="HY6" s="23"/>
      <c r="HZ6" s="23"/>
      <c r="IA6" s="23"/>
      <c r="IB6" s="23"/>
      <c r="IC6" s="23"/>
      <c r="ID6" s="23"/>
      <c r="IE6" s="23"/>
      <c r="IF6" s="23"/>
      <c r="IG6" s="23"/>
      <c r="IH6" s="23"/>
      <c r="II6" s="23"/>
      <c r="IJ6" s="23"/>
      <c r="IK6" s="23"/>
      <c r="IL6" s="23"/>
      <c r="IM6" s="23"/>
      <c r="IN6" s="23"/>
      <c r="IO6" s="23"/>
      <c r="IP6" s="23"/>
      <c r="IQ6" s="23"/>
      <c r="IR6" s="23"/>
      <c r="IS6" s="23"/>
      <c r="IT6" s="23"/>
      <c r="IU6" s="23"/>
      <c r="IV6" s="23"/>
    </row>
    <row r="7" spans="1:256" s="24" customFormat="1" ht="20.25" customHeight="1" x14ac:dyDescent="0.15">
      <c r="A7" s="10" t="s">
        <v>12</v>
      </c>
      <c r="B7" s="11" t="s">
        <v>13</v>
      </c>
      <c r="C7" s="25" t="s">
        <v>8</v>
      </c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8">
        <f t="shared" ref="BB7:BZ7" si="3">BB2</f>
        <v>1890</v>
      </c>
      <c r="BC7" s="28">
        <f t="shared" si="3"/>
        <v>1891</v>
      </c>
      <c r="BD7" s="28">
        <f t="shared" si="3"/>
        <v>1892</v>
      </c>
      <c r="BE7" s="28">
        <f t="shared" si="3"/>
        <v>1893</v>
      </c>
      <c r="BF7" s="28">
        <f t="shared" si="3"/>
        <v>1894</v>
      </c>
      <c r="BG7" s="28">
        <f t="shared" si="3"/>
        <v>1895</v>
      </c>
      <c r="BH7" s="28">
        <f t="shared" si="3"/>
        <v>1896</v>
      </c>
      <c r="BI7" s="28">
        <f t="shared" si="3"/>
        <v>1897</v>
      </c>
      <c r="BJ7" s="28">
        <f t="shared" si="3"/>
        <v>1898</v>
      </c>
      <c r="BK7" s="28">
        <f t="shared" si="3"/>
        <v>1899</v>
      </c>
      <c r="BL7" s="28">
        <f t="shared" si="3"/>
        <v>1900</v>
      </c>
      <c r="BM7" s="28">
        <f t="shared" si="3"/>
        <v>1901</v>
      </c>
      <c r="BN7" s="28">
        <f t="shared" si="3"/>
        <v>1902</v>
      </c>
      <c r="BO7" s="28">
        <f t="shared" si="3"/>
        <v>1903</v>
      </c>
      <c r="BP7" s="28">
        <f t="shared" si="3"/>
        <v>1904</v>
      </c>
      <c r="BQ7" s="28">
        <f t="shared" si="3"/>
        <v>1905</v>
      </c>
      <c r="BR7" s="28">
        <f t="shared" si="3"/>
        <v>1906</v>
      </c>
      <c r="BS7" s="28">
        <f t="shared" si="3"/>
        <v>1907</v>
      </c>
      <c r="BT7" s="28">
        <f t="shared" si="3"/>
        <v>1908</v>
      </c>
      <c r="BU7" s="28">
        <f t="shared" si="3"/>
        <v>1909</v>
      </c>
      <c r="BV7" s="28">
        <f t="shared" si="3"/>
        <v>1910</v>
      </c>
      <c r="BW7" s="28">
        <f t="shared" si="3"/>
        <v>1911</v>
      </c>
      <c r="BX7" s="28">
        <f t="shared" si="3"/>
        <v>1912</v>
      </c>
      <c r="BY7" s="28">
        <f t="shared" si="3"/>
        <v>1913</v>
      </c>
      <c r="BZ7" s="28">
        <f t="shared" si="3"/>
        <v>1914</v>
      </c>
      <c r="CA7" s="27" t="s">
        <v>5</v>
      </c>
      <c r="CB7" s="26"/>
      <c r="CC7" s="26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  <c r="FY7" s="23"/>
      <c r="FZ7" s="23"/>
      <c r="GA7" s="23"/>
      <c r="GB7" s="23"/>
      <c r="GC7" s="23"/>
      <c r="GD7" s="23"/>
      <c r="GE7" s="23"/>
      <c r="GF7" s="23"/>
      <c r="GG7" s="23"/>
      <c r="GH7" s="23"/>
      <c r="GI7" s="23"/>
      <c r="GJ7" s="23"/>
      <c r="GK7" s="23"/>
      <c r="GL7" s="23"/>
      <c r="GM7" s="23"/>
      <c r="GN7" s="23"/>
      <c r="GO7" s="23"/>
      <c r="GP7" s="23"/>
      <c r="GQ7" s="23"/>
      <c r="GR7" s="23"/>
      <c r="GS7" s="23"/>
      <c r="GT7" s="23"/>
      <c r="GU7" s="23"/>
      <c r="GV7" s="23"/>
      <c r="GW7" s="23"/>
      <c r="GX7" s="23"/>
      <c r="GY7" s="23"/>
      <c r="GZ7" s="23"/>
      <c r="HA7" s="23"/>
      <c r="HB7" s="23"/>
      <c r="HC7" s="23"/>
      <c r="HD7" s="23"/>
      <c r="HE7" s="23"/>
      <c r="HF7" s="23"/>
      <c r="HG7" s="23"/>
      <c r="HH7" s="23"/>
      <c r="HI7" s="23"/>
      <c r="HJ7" s="23"/>
      <c r="HK7" s="23"/>
      <c r="HL7" s="23"/>
      <c r="HM7" s="23"/>
      <c r="HN7" s="23"/>
      <c r="HO7" s="23"/>
      <c r="HP7" s="23"/>
      <c r="HQ7" s="23"/>
      <c r="HR7" s="23"/>
      <c r="HS7" s="23"/>
      <c r="HT7" s="23"/>
      <c r="HU7" s="23"/>
      <c r="HV7" s="23"/>
      <c r="HW7" s="23"/>
      <c r="HX7" s="23"/>
      <c r="HY7" s="23"/>
      <c r="HZ7" s="23"/>
      <c r="IA7" s="23"/>
      <c r="IB7" s="23"/>
      <c r="IC7" s="23"/>
      <c r="ID7" s="23"/>
      <c r="IE7" s="23"/>
      <c r="IF7" s="23"/>
      <c r="IG7" s="23"/>
      <c r="IH7" s="23"/>
      <c r="II7" s="23"/>
      <c r="IJ7" s="23"/>
      <c r="IK7" s="23"/>
      <c r="IL7" s="23"/>
      <c r="IM7" s="23"/>
      <c r="IN7" s="23"/>
      <c r="IO7" s="23"/>
      <c r="IP7" s="23"/>
      <c r="IQ7" s="23"/>
      <c r="IR7" s="23"/>
      <c r="IS7" s="23"/>
      <c r="IT7" s="23"/>
      <c r="IU7" s="23"/>
      <c r="IV7" s="23"/>
    </row>
    <row r="8" spans="1:256" s="24" customFormat="1" ht="20.25" customHeight="1" x14ac:dyDescent="0.15">
      <c r="A8" s="10" t="s">
        <v>14</v>
      </c>
      <c r="B8" s="11" t="s">
        <v>15</v>
      </c>
      <c r="C8" s="16" t="s">
        <v>16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4">
        <f t="shared" ref="BG8:BZ8" si="4">BG2</f>
        <v>1895</v>
      </c>
      <c r="BH8" s="14">
        <f t="shared" si="4"/>
        <v>1896</v>
      </c>
      <c r="BI8" s="14">
        <f t="shared" si="4"/>
        <v>1897</v>
      </c>
      <c r="BJ8" s="14">
        <f t="shared" si="4"/>
        <v>1898</v>
      </c>
      <c r="BK8" s="14">
        <f t="shared" si="4"/>
        <v>1899</v>
      </c>
      <c r="BL8" s="14">
        <f t="shared" si="4"/>
        <v>1900</v>
      </c>
      <c r="BM8" s="14">
        <f t="shared" si="4"/>
        <v>1901</v>
      </c>
      <c r="BN8" s="14">
        <f t="shared" si="4"/>
        <v>1902</v>
      </c>
      <c r="BO8" s="14">
        <f t="shared" si="4"/>
        <v>1903</v>
      </c>
      <c r="BP8" s="14">
        <f t="shared" si="4"/>
        <v>1904</v>
      </c>
      <c r="BQ8" s="14">
        <f t="shared" si="4"/>
        <v>1905</v>
      </c>
      <c r="BR8" s="14">
        <f t="shared" si="4"/>
        <v>1906</v>
      </c>
      <c r="BS8" s="14">
        <f t="shared" si="4"/>
        <v>1907</v>
      </c>
      <c r="BT8" s="14">
        <f t="shared" si="4"/>
        <v>1908</v>
      </c>
      <c r="BU8" s="14">
        <f t="shared" si="4"/>
        <v>1909</v>
      </c>
      <c r="BV8" s="14">
        <f t="shared" si="4"/>
        <v>1910</v>
      </c>
      <c r="BW8" s="14">
        <f t="shared" si="4"/>
        <v>1911</v>
      </c>
      <c r="BX8" s="14">
        <f t="shared" si="4"/>
        <v>1912</v>
      </c>
      <c r="BY8" s="14">
        <f t="shared" si="4"/>
        <v>1913</v>
      </c>
      <c r="BZ8" s="14">
        <f t="shared" si="4"/>
        <v>1914</v>
      </c>
      <c r="CA8" s="15" t="s">
        <v>5</v>
      </c>
      <c r="CB8" s="13"/>
      <c r="CC8" s="1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  <c r="FY8" s="23"/>
      <c r="FZ8" s="23"/>
      <c r="GA8" s="23"/>
      <c r="GB8" s="23"/>
      <c r="GC8" s="23"/>
      <c r="GD8" s="23"/>
      <c r="GE8" s="23"/>
      <c r="GF8" s="23"/>
      <c r="GG8" s="23"/>
      <c r="GH8" s="23"/>
      <c r="GI8" s="23"/>
      <c r="GJ8" s="23"/>
      <c r="GK8" s="23"/>
      <c r="GL8" s="23"/>
      <c r="GM8" s="23"/>
      <c r="GN8" s="23"/>
      <c r="GO8" s="23"/>
      <c r="GP8" s="23"/>
      <c r="GQ8" s="23"/>
      <c r="GR8" s="23"/>
      <c r="GS8" s="23"/>
      <c r="GT8" s="23"/>
      <c r="GU8" s="23"/>
      <c r="GV8" s="23"/>
      <c r="GW8" s="23"/>
      <c r="GX8" s="23"/>
      <c r="GY8" s="23"/>
      <c r="GZ8" s="23"/>
      <c r="HA8" s="23"/>
      <c r="HB8" s="23"/>
      <c r="HC8" s="23"/>
      <c r="HD8" s="23"/>
      <c r="HE8" s="23"/>
      <c r="HF8" s="23"/>
      <c r="HG8" s="23"/>
      <c r="HH8" s="23"/>
      <c r="HI8" s="23"/>
      <c r="HJ8" s="23"/>
      <c r="HK8" s="23"/>
      <c r="HL8" s="23"/>
      <c r="HM8" s="23"/>
      <c r="HN8" s="23"/>
      <c r="HO8" s="23"/>
      <c r="HP8" s="23"/>
      <c r="HQ8" s="23"/>
      <c r="HR8" s="23"/>
      <c r="HS8" s="23"/>
      <c r="HT8" s="23"/>
      <c r="HU8" s="23"/>
      <c r="HV8" s="23"/>
      <c r="HW8" s="23"/>
      <c r="HX8" s="23"/>
      <c r="HY8" s="23"/>
      <c r="HZ8" s="23"/>
      <c r="IA8" s="23"/>
      <c r="IB8" s="23"/>
      <c r="IC8" s="23"/>
      <c r="ID8" s="23"/>
      <c r="IE8" s="23"/>
      <c r="IF8" s="23"/>
      <c r="IG8" s="23"/>
      <c r="IH8" s="23"/>
      <c r="II8" s="23"/>
      <c r="IJ8" s="23"/>
      <c r="IK8" s="23"/>
      <c r="IL8" s="23"/>
      <c r="IM8" s="23"/>
      <c r="IN8" s="23"/>
      <c r="IO8" s="23"/>
      <c r="IP8" s="23"/>
      <c r="IQ8" s="23"/>
      <c r="IR8" s="23"/>
      <c r="IS8" s="23"/>
      <c r="IT8" s="23"/>
      <c r="IU8" s="23"/>
      <c r="IV8" s="23"/>
    </row>
    <row r="9" spans="1:256" s="24" customFormat="1" ht="20.25" customHeight="1" x14ac:dyDescent="0.15">
      <c r="A9" s="10" t="s">
        <v>14</v>
      </c>
      <c r="B9" s="11" t="s">
        <v>17</v>
      </c>
      <c r="C9" s="29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7" t="s">
        <v>5</v>
      </c>
      <c r="BS9" s="28">
        <f>BS2</f>
        <v>1907</v>
      </c>
      <c r="BT9" s="27" t="s">
        <v>5</v>
      </c>
      <c r="BU9" s="26"/>
      <c r="BV9" s="26"/>
      <c r="BW9" s="26"/>
      <c r="BX9" s="26"/>
      <c r="BY9" s="26"/>
      <c r="BZ9" s="26"/>
      <c r="CA9" s="26"/>
      <c r="CB9" s="26"/>
      <c r="CC9" s="26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  <c r="FY9" s="23"/>
      <c r="FZ9" s="23"/>
      <c r="GA9" s="23"/>
      <c r="GB9" s="23"/>
      <c r="GC9" s="23"/>
      <c r="GD9" s="23"/>
      <c r="GE9" s="23"/>
      <c r="GF9" s="23"/>
      <c r="GG9" s="23"/>
      <c r="GH9" s="23"/>
      <c r="GI9" s="23"/>
      <c r="GJ9" s="23"/>
      <c r="GK9" s="23"/>
      <c r="GL9" s="23"/>
      <c r="GM9" s="23"/>
      <c r="GN9" s="23"/>
      <c r="GO9" s="23"/>
      <c r="GP9" s="23"/>
      <c r="GQ9" s="23"/>
      <c r="GR9" s="23"/>
      <c r="GS9" s="23"/>
      <c r="GT9" s="23"/>
      <c r="GU9" s="23"/>
      <c r="GV9" s="23"/>
      <c r="GW9" s="23"/>
      <c r="GX9" s="23"/>
      <c r="GY9" s="23"/>
      <c r="GZ9" s="23"/>
      <c r="HA9" s="23"/>
      <c r="HB9" s="23"/>
      <c r="HC9" s="23"/>
      <c r="HD9" s="23"/>
      <c r="HE9" s="23"/>
      <c r="HF9" s="23"/>
      <c r="HG9" s="23"/>
      <c r="HH9" s="23"/>
      <c r="HI9" s="23"/>
      <c r="HJ9" s="23"/>
      <c r="HK9" s="23"/>
      <c r="HL9" s="23"/>
      <c r="HM9" s="23"/>
      <c r="HN9" s="23"/>
      <c r="HO9" s="23"/>
      <c r="HP9" s="23"/>
      <c r="HQ9" s="23"/>
      <c r="HR9" s="23"/>
      <c r="HS9" s="23"/>
      <c r="HT9" s="23"/>
      <c r="HU9" s="23"/>
      <c r="HV9" s="23"/>
      <c r="HW9" s="23"/>
      <c r="HX9" s="23"/>
      <c r="HY9" s="23"/>
      <c r="HZ9" s="23"/>
      <c r="IA9" s="23"/>
      <c r="IB9" s="23"/>
      <c r="IC9" s="23"/>
      <c r="ID9" s="23"/>
      <c r="IE9" s="23"/>
      <c r="IF9" s="23"/>
      <c r="IG9" s="23"/>
      <c r="IH9" s="23"/>
      <c r="II9" s="23"/>
      <c r="IJ9" s="23"/>
      <c r="IK9" s="23"/>
      <c r="IL9" s="23"/>
      <c r="IM9" s="23"/>
      <c r="IN9" s="23"/>
      <c r="IO9" s="23"/>
      <c r="IP9" s="23"/>
      <c r="IQ9" s="23"/>
      <c r="IR9" s="23"/>
      <c r="IS9" s="23"/>
      <c r="IT9" s="23"/>
      <c r="IU9" s="23"/>
      <c r="IV9" s="23"/>
    </row>
    <row r="10" spans="1:256" s="24" customFormat="1" ht="20.25" customHeight="1" x14ac:dyDescent="0.15">
      <c r="A10" s="10" t="s">
        <v>18</v>
      </c>
      <c r="B10" s="11" t="s">
        <v>19</v>
      </c>
      <c r="C10" s="16" t="s">
        <v>20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4">
        <f t="shared" ref="AL10:AY10" si="5">AL2</f>
        <v>1874</v>
      </c>
      <c r="AM10" s="14">
        <f t="shared" si="5"/>
        <v>1875</v>
      </c>
      <c r="AN10" s="14">
        <f t="shared" si="5"/>
        <v>1876</v>
      </c>
      <c r="AO10" s="14">
        <f t="shared" si="5"/>
        <v>1877</v>
      </c>
      <c r="AP10" s="14">
        <f t="shared" si="5"/>
        <v>1878</v>
      </c>
      <c r="AQ10" s="14">
        <f t="shared" si="5"/>
        <v>1879</v>
      </c>
      <c r="AR10" s="14">
        <f t="shared" si="5"/>
        <v>1880</v>
      </c>
      <c r="AS10" s="14">
        <f t="shared" si="5"/>
        <v>1881</v>
      </c>
      <c r="AT10" s="14">
        <f t="shared" si="5"/>
        <v>1882</v>
      </c>
      <c r="AU10" s="14">
        <f t="shared" si="5"/>
        <v>1883</v>
      </c>
      <c r="AV10" s="14">
        <f t="shared" si="5"/>
        <v>1884</v>
      </c>
      <c r="AW10" s="14">
        <f t="shared" si="5"/>
        <v>1885</v>
      </c>
      <c r="AX10" s="14">
        <f t="shared" si="5"/>
        <v>1886</v>
      </c>
      <c r="AY10" s="14">
        <f t="shared" si="5"/>
        <v>1887</v>
      </c>
      <c r="AZ10" s="15" t="s">
        <v>5</v>
      </c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  <c r="FY10" s="23"/>
      <c r="FZ10" s="23"/>
      <c r="GA10" s="23"/>
      <c r="GB10" s="23"/>
      <c r="GC10" s="23"/>
      <c r="GD10" s="23"/>
      <c r="GE10" s="23"/>
      <c r="GF10" s="23"/>
      <c r="GG10" s="23"/>
      <c r="GH10" s="23"/>
      <c r="GI10" s="23"/>
      <c r="GJ10" s="23"/>
      <c r="GK10" s="23"/>
      <c r="GL10" s="23"/>
      <c r="GM10" s="23"/>
      <c r="GN10" s="23"/>
      <c r="GO10" s="23"/>
      <c r="GP10" s="23"/>
      <c r="GQ10" s="23"/>
      <c r="GR10" s="23"/>
      <c r="GS10" s="23"/>
      <c r="GT10" s="23"/>
      <c r="GU10" s="23"/>
      <c r="GV10" s="23"/>
      <c r="GW10" s="23"/>
      <c r="GX10" s="23"/>
      <c r="GY10" s="23"/>
      <c r="GZ10" s="23"/>
      <c r="HA10" s="23"/>
      <c r="HB10" s="23"/>
      <c r="HC10" s="23"/>
      <c r="HD10" s="23"/>
      <c r="HE10" s="23"/>
      <c r="HF10" s="23"/>
      <c r="HG10" s="23"/>
      <c r="HH10" s="23"/>
      <c r="HI10" s="23"/>
      <c r="HJ10" s="23"/>
      <c r="HK10" s="23"/>
      <c r="HL10" s="23"/>
      <c r="HM10" s="23"/>
      <c r="HN10" s="23"/>
      <c r="HO10" s="23"/>
      <c r="HP10" s="23"/>
      <c r="HQ10" s="23"/>
      <c r="HR10" s="23"/>
      <c r="HS10" s="23"/>
      <c r="HT10" s="23"/>
      <c r="HU10" s="23"/>
      <c r="HV10" s="23"/>
      <c r="HW10" s="23"/>
      <c r="HX10" s="23"/>
      <c r="HY10" s="23"/>
      <c r="HZ10" s="23"/>
      <c r="IA10" s="23"/>
      <c r="IB10" s="23"/>
      <c r="IC10" s="23"/>
      <c r="ID10" s="23"/>
      <c r="IE10" s="23"/>
      <c r="IF10" s="23"/>
      <c r="IG10" s="23"/>
      <c r="IH10" s="23"/>
      <c r="II10" s="23"/>
      <c r="IJ10" s="23"/>
      <c r="IK10" s="23"/>
      <c r="IL10" s="23"/>
      <c r="IM10" s="23"/>
      <c r="IN10" s="23"/>
      <c r="IO10" s="23"/>
      <c r="IP10" s="23"/>
      <c r="IQ10" s="23"/>
      <c r="IR10" s="23"/>
      <c r="IS10" s="23"/>
      <c r="IT10" s="23"/>
      <c r="IU10" s="23"/>
      <c r="IV10" s="23"/>
    </row>
    <row r="11" spans="1:256" s="24" customFormat="1" ht="20.25" customHeight="1" x14ac:dyDescent="0.15">
      <c r="A11" s="10" t="s">
        <v>21</v>
      </c>
      <c r="B11" s="11" t="s">
        <v>22</v>
      </c>
      <c r="C11" s="25" t="s">
        <v>23</v>
      </c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7" t="s">
        <v>5</v>
      </c>
      <c r="BE11" s="28">
        <f t="shared" ref="BE11:CB11" si="6">BE2</f>
        <v>1893</v>
      </c>
      <c r="BF11" s="28">
        <f t="shared" si="6"/>
        <v>1894</v>
      </c>
      <c r="BG11" s="28">
        <f t="shared" si="6"/>
        <v>1895</v>
      </c>
      <c r="BH11" s="28">
        <f t="shared" si="6"/>
        <v>1896</v>
      </c>
      <c r="BI11" s="28">
        <f t="shared" si="6"/>
        <v>1897</v>
      </c>
      <c r="BJ11" s="28">
        <f t="shared" si="6"/>
        <v>1898</v>
      </c>
      <c r="BK11" s="28">
        <f t="shared" si="6"/>
        <v>1899</v>
      </c>
      <c r="BL11" s="28">
        <f t="shared" si="6"/>
        <v>1900</v>
      </c>
      <c r="BM11" s="28">
        <f t="shared" si="6"/>
        <v>1901</v>
      </c>
      <c r="BN11" s="28">
        <f t="shared" si="6"/>
        <v>1902</v>
      </c>
      <c r="BO11" s="28">
        <f t="shared" si="6"/>
        <v>1903</v>
      </c>
      <c r="BP11" s="28">
        <f t="shared" si="6"/>
        <v>1904</v>
      </c>
      <c r="BQ11" s="28">
        <f t="shared" si="6"/>
        <v>1905</v>
      </c>
      <c r="BR11" s="28">
        <f t="shared" si="6"/>
        <v>1906</v>
      </c>
      <c r="BS11" s="28">
        <f t="shared" si="6"/>
        <v>1907</v>
      </c>
      <c r="BT11" s="28">
        <f t="shared" si="6"/>
        <v>1908</v>
      </c>
      <c r="BU11" s="28">
        <f t="shared" si="6"/>
        <v>1909</v>
      </c>
      <c r="BV11" s="28">
        <f t="shared" si="6"/>
        <v>1910</v>
      </c>
      <c r="BW11" s="28">
        <f t="shared" si="6"/>
        <v>1911</v>
      </c>
      <c r="BX11" s="28">
        <f t="shared" si="6"/>
        <v>1912</v>
      </c>
      <c r="BY11" s="28">
        <f t="shared" si="6"/>
        <v>1913</v>
      </c>
      <c r="BZ11" s="28">
        <f t="shared" si="6"/>
        <v>1914</v>
      </c>
      <c r="CA11" s="28">
        <f t="shared" si="6"/>
        <v>1915</v>
      </c>
      <c r="CB11" s="28">
        <f t="shared" si="6"/>
        <v>1916</v>
      </c>
      <c r="CC11" s="27" t="s">
        <v>5</v>
      </c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</row>
    <row r="12" spans="1:256" s="24" customFormat="1" ht="20.25" customHeight="1" x14ac:dyDescent="0.15">
      <c r="A12" s="10" t="s">
        <v>24</v>
      </c>
      <c r="B12" s="11" t="s">
        <v>25</v>
      </c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5" t="s">
        <v>5</v>
      </c>
      <c r="BR12" s="14">
        <f>BR2</f>
        <v>1906</v>
      </c>
      <c r="BS12" s="14">
        <f>BS2</f>
        <v>1907</v>
      </c>
      <c r="BT12" s="15" t="s">
        <v>5</v>
      </c>
      <c r="BU12" s="13"/>
      <c r="BV12" s="13"/>
      <c r="BW12" s="13"/>
      <c r="BX12" s="13"/>
      <c r="BY12" s="13"/>
      <c r="BZ12" s="13"/>
      <c r="CA12" s="13"/>
      <c r="CB12" s="13"/>
      <c r="CC12" s="1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  <c r="FY12" s="23"/>
      <c r="FZ12" s="23"/>
      <c r="GA12" s="23"/>
      <c r="GB12" s="23"/>
      <c r="GC12" s="23"/>
      <c r="GD12" s="23"/>
      <c r="GE12" s="23"/>
      <c r="GF12" s="23"/>
      <c r="GG12" s="23"/>
      <c r="GH12" s="23"/>
      <c r="GI12" s="23"/>
      <c r="GJ12" s="23"/>
      <c r="GK12" s="23"/>
      <c r="GL12" s="23"/>
      <c r="GM12" s="23"/>
      <c r="GN12" s="23"/>
      <c r="GO12" s="23"/>
      <c r="GP12" s="23"/>
      <c r="GQ12" s="23"/>
      <c r="GR12" s="23"/>
      <c r="GS12" s="23"/>
      <c r="GT12" s="23"/>
      <c r="GU12" s="23"/>
      <c r="GV12" s="23"/>
      <c r="GW12" s="23"/>
      <c r="GX12" s="23"/>
      <c r="GY12" s="23"/>
      <c r="GZ12" s="23"/>
      <c r="HA12" s="23"/>
      <c r="HB12" s="23"/>
      <c r="HC12" s="23"/>
      <c r="HD12" s="23"/>
      <c r="HE12" s="23"/>
      <c r="HF12" s="23"/>
      <c r="HG12" s="23"/>
      <c r="HH12" s="23"/>
      <c r="HI12" s="23"/>
      <c r="HJ12" s="23"/>
      <c r="HK12" s="23"/>
      <c r="HL12" s="23"/>
      <c r="HM12" s="23"/>
      <c r="HN12" s="23"/>
      <c r="HO12" s="23"/>
      <c r="HP12" s="23"/>
      <c r="HQ12" s="23"/>
      <c r="HR12" s="23"/>
      <c r="HS12" s="23"/>
      <c r="HT12" s="23"/>
      <c r="HU12" s="23"/>
      <c r="HV12" s="23"/>
      <c r="HW12" s="23"/>
      <c r="HX12" s="23"/>
      <c r="HY12" s="23"/>
      <c r="HZ12" s="23"/>
      <c r="IA12" s="23"/>
      <c r="IB12" s="23"/>
      <c r="IC12" s="23"/>
      <c r="ID12" s="23"/>
      <c r="IE12" s="23"/>
      <c r="IF12" s="23"/>
      <c r="IG12" s="23"/>
      <c r="IH12" s="23"/>
      <c r="II12" s="23"/>
      <c r="IJ12" s="23"/>
      <c r="IK12" s="23"/>
      <c r="IL12" s="23"/>
      <c r="IM12" s="23"/>
      <c r="IN12" s="23"/>
      <c r="IO12" s="23"/>
      <c r="IP12" s="23"/>
      <c r="IQ12" s="23"/>
      <c r="IR12" s="23"/>
      <c r="IS12" s="23"/>
      <c r="IT12" s="23"/>
      <c r="IU12" s="23"/>
      <c r="IV12" s="23"/>
    </row>
    <row r="13" spans="1:256" s="24" customFormat="1" ht="20.25" customHeight="1" x14ac:dyDescent="0.15">
      <c r="A13" s="10" t="s">
        <v>26</v>
      </c>
      <c r="B13" s="11" t="s">
        <v>27</v>
      </c>
      <c r="C13" s="25" t="s">
        <v>8</v>
      </c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7" t="s">
        <v>5</v>
      </c>
      <c r="BE13" s="28">
        <f t="shared" ref="BE13:BZ13" si="7">BE2</f>
        <v>1893</v>
      </c>
      <c r="BF13" s="28">
        <f t="shared" si="7"/>
        <v>1894</v>
      </c>
      <c r="BG13" s="28">
        <f t="shared" si="7"/>
        <v>1895</v>
      </c>
      <c r="BH13" s="28">
        <f t="shared" si="7"/>
        <v>1896</v>
      </c>
      <c r="BI13" s="28">
        <f t="shared" si="7"/>
        <v>1897</v>
      </c>
      <c r="BJ13" s="28">
        <f t="shared" si="7"/>
        <v>1898</v>
      </c>
      <c r="BK13" s="28">
        <f t="shared" si="7"/>
        <v>1899</v>
      </c>
      <c r="BL13" s="28">
        <f t="shared" si="7"/>
        <v>1900</v>
      </c>
      <c r="BM13" s="28">
        <f t="shared" si="7"/>
        <v>1901</v>
      </c>
      <c r="BN13" s="28">
        <f t="shared" si="7"/>
        <v>1902</v>
      </c>
      <c r="BO13" s="28">
        <f t="shared" si="7"/>
        <v>1903</v>
      </c>
      <c r="BP13" s="28">
        <f t="shared" si="7"/>
        <v>1904</v>
      </c>
      <c r="BQ13" s="28">
        <f t="shared" si="7"/>
        <v>1905</v>
      </c>
      <c r="BR13" s="28">
        <f t="shared" si="7"/>
        <v>1906</v>
      </c>
      <c r="BS13" s="28">
        <f t="shared" si="7"/>
        <v>1907</v>
      </c>
      <c r="BT13" s="28">
        <f t="shared" si="7"/>
        <v>1908</v>
      </c>
      <c r="BU13" s="28">
        <f t="shared" si="7"/>
        <v>1909</v>
      </c>
      <c r="BV13" s="28">
        <f t="shared" si="7"/>
        <v>1910</v>
      </c>
      <c r="BW13" s="28">
        <f t="shared" si="7"/>
        <v>1911</v>
      </c>
      <c r="BX13" s="28">
        <f t="shared" si="7"/>
        <v>1912</v>
      </c>
      <c r="BY13" s="28">
        <f t="shared" si="7"/>
        <v>1913</v>
      </c>
      <c r="BZ13" s="28">
        <f t="shared" si="7"/>
        <v>1914</v>
      </c>
      <c r="CA13" s="27" t="s">
        <v>5</v>
      </c>
      <c r="CB13" s="26"/>
      <c r="CC13" s="26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  <c r="GI13" s="23"/>
      <c r="GJ13" s="23"/>
      <c r="GK13" s="23"/>
      <c r="GL13" s="23"/>
      <c r="GM13" s="23"/>
      <c r="GN13" s="23"/>
      <c r="GO13" s="23"/>
      <c r="GP13" s="23"/>
      <c r="GQ13" s="23"/>
      <c r="GR13" s="23"/>
      <c r="GS13" s="23"/>
      <c r="GT13" s="23"/>
      <c r="GU13" s="23"/>
      <c r="GV13" s="23"/>
      <c r="GW13" s="23"/>
      <c r="GX13" s="23"/>
      <c r="GY13" s="23"/>
      <c r="GZ13" s="23"/>
      <c r="HA13" s="23"/>
      <c r="HB13" s="23"/>
      <c r="HC13" s="23"/>
      <c r="HD13" s="23"/>
      <c r="HE13" s="23"/>
      <c r="HF13" s="23"/>
      <c r="HG13" s="23"/>
      <c r="HH13" s="23"/>
      <c r="HI13" s="23"/>
      <c r="HJ13" s="23"/>
      <c r="HK13" s="23"/>
      <c r="HL13" s="23"/>
      <c r="HM13" s="23"/>
      <c r="HN13" s="23"/>
      <c r="HO13" s="23"/>
      <c r="HP13" s="23"/>
      <c r="HQ13" s="23"/>
      <c r="HR13" s="23"/>
      <c r="HS13" s="23"/>
      <c r="HT13" s="23"/>
      <c r="HU13" s="23"/>
      <c r="HV13" s="23"/>
      <c r="HW13" s="23"/>
      <c r="HX13" s="23"/>
      <c r="HY13" s="23"/>
      <c r="HZ13" s="23"/>
      <c r="IA13" s="23"/>
      <c r="IB13" s="23"/>
      <c r="IC13" s="23"/>
      <c r="ID13" s="23"/>
      <c r="IE13" s="23"/>
      <c r="IF13" s="23"/>
      <c r="IG13" s="23"/>
      <c r="IH13" s="23"/>
      <c r="II13" s="23"/>
      <c r="IJ13" s="23"/>
      <c r="IK13" s="23"/>
      <c r="IL13" s="23"/>
      <c r="IM13" s="23"/>
      <c r="IN13" s="23"/>
      <c r="IO13" s="23"/>
      <c r="IP13" s="23"/>
      <c r="IQ13" s="23"/>
      <c r="IR13" s="23"/>
      <c r="IS13" s="23"/>
      <c r="IT13" s="23"/>
      <c r="IU13" s="23"/>
      <c r="IV13" s="23"/>
    </row>
    <row r="14" spans="1:256" s="24" customFormat="1" ht="20.25" customHeight="1" x14ac:dyDescent="0.15">
      <c r="A14" s="10" t="s">
        <v>28</v>
      </c>
      <c r="B14" s="11" t="s">
        <v>29</v>
      </c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4">
        <f t="shared" ref="BD14:BY14" si="8">BD2</f>
        <v>1892</v>
      </c>
      <c r="BE14" s="14">
        <f t="shared" si="8"/>
        <v>1893</v>
      </c>
      <c r="BF14" s="14">
        <f t="shared" si="8"/>
        <v>1894</v>
      </c>
      <c r="BG14" s="14">
        <f t="shared" si="8"/>
        <v>1895</v>
      </c>
      <c r="BH14" s="14">
        <f t="shared" si="8"/>
        <v>1896</v>
      </c>
      <c r="BI14" s="14">
        <f t="shared" si="8"/>
        <v>1897</v>
      </c>
      <c r="BJ14" s="14">
        <f t="shared" si="8"/>
        <v>1898</v>
      </c>
      <c r="BK14" s="14">
        <f t="shared" si="8"/>
        <v>1899</v>
      </c>
      <c r="BL14" s="14">
        <f t="shared" si="8"/>
        <v>1900</v>
      </c>
      <c r="BM14" s="14">
        <f t="shared" si="8"/>
        <v>1901</v>
      </c>
      <c r="BN14" s="14">
        <f t="shared" si="8"/>
        <v>1902</v>
      </c>
      <c r="BO14" s="14">
        <f t="shared" si="8"/>
        <v>1903</v>
      </c>
      <c r="BP14" s="14">
        <f t="shared" si="8"/>
        <v>1904</v>
      </c>
      <c r="BQ14" s="14">
        <f t="shared" si="8"/>
        <v>1905</v>
      </c>
      <c r="BR14" s="14">
        <f t="shared" si="8"/>
        <v>1906</v>
      </c>
      <c r="BS14" s="14">
        <f t="shared" si="8"/>
        <v>1907</v>
      </c>
      <c r="BT14" s="14">
        <f t="shared" si="8"/>
        <v>1908</v>
      </c>
      <c r="BU14" s="14">
        <f t="shared" si="8"/>
        <v>1909</v>
      </c>
      <c r="BV14" s="14">
        <f t="shared" si="8"/>
        <v>1910</v>
      </c>
      <c r="BW14" s="14">
        <f t="shared" si="8"/>
        <v>1911</v>
      </c>
      <c r="BX14" s="14">
        <f t="shared" si="8"/>
        <v>1912</v>
      </c>
      <c r="BY14" s="14">
        <f t="shared" si="8"/>
        <v>1913</v>
      </c>
      <c r="BZ14" s="15" t="s">
        <v>5</v>
      </c>
      <c r="CA14" s="13"/>
      <c r="CB14" s="13"/>
      <c r="CC14" s="1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  <c r="FY14" s="23"/>
      <c r="FZ14" s="23"/>
      <c r="GA14" s="23"/>
      <c r="GB14" s="23"/>
      <c r="GC14" s="23"/>
      <c r="GD14" s="23"/>
      <c r="GE14" s="23"/>
      <c r="GF14" s="23"/>
      <c r="GG14" s="23"/>
      <c r="GH14" s="23"/>
      <c r="GI14" s="23"/>
      <c r="GJ14" s="23"/>
      <c r="GK14" s="23"/>
      <c r="GL14" s="23"/>
      <c r="GM14" s="23"/>
      <c r="GN14" s="23"/>
      <c r="GO14" s="23"/>
      <c r="GP14" s="23"/>
      <c r="GQ14" s="23"/>
      <c r="GR14" s="23"/>
      <c r="GS14" s="23"/>
      <c r="GT14" s="23"/>
      <c r="GU14" s="23"/>
      <c r="GV14" s="23"/>
      <c r="GW14" s="23"/>
      <c r="GX14" s="23"/>
      <c r="GY14" s="23"/>
      <c r="GZ14" s="23"/>
      <c r="HA14" s="23"/>
      <c r="HB14" s="23"/>
      <c r="HC14" s="23"/>
      <c r="HD14" s="23"/>
      <c r="HE14" s="23"/>
      <c r="HF14" s="23"/>
      <c r="HG14" s="23"/>
      <c r="HH14" s="23"/>
      <c r="HI14" s="23"/>
      <c r="HJ14" s="23"/>
      <c r="HK14" s="23"/>
      <c r="HL14" s="23"/>
      <c r="HM14" s="23"/>
      <c r="HN14" s="23"/>
      <c r="HO14" s="23"/>
      <c r="HP14" s="23"/>
      <c r="HQ14" s="23"/>
      <c r="HR14" s="23"/>
      <c r="HS14" s="23"/>
      <c r="HT14" s="23"/>
      <c r="HU14" s="23"/>
      <c r="HV14" s="23"/>
      <c r="HW14" s="23"/>
      <c r="HX14" s="23"/>
      <c r="HY14" s="23"/>
      <c r="HZ14" s="23"/>
      <c r="IA14" s="23"/>
      <c r="IB14" s="23"/>
      <c r="IC14" s="23"/>
      <c r="ID14" s="23"/>
      <c r="IE14" s="23"/>
      <c r="IF14" s="23"/>
      <c r="IG14" s="23"/>
      <c r="IH14" s="23"/>
      <c r="II14" s="23"/>
      <c r="IJ14" s="23"/>
      <c r="IK14" s="23"/>
      <c r="IL14" s="23"/>
      <c r="IM14" s="23"/>
      <c r="IN14" s="23"/>
      <c r="IO14" s="23"/>
      <c r="IP14" s="23"/>
      <c r="IQ14" s="23"/>
      <c r="IR14" s="23"/>
      <c r="IS14" s="23"/>
      <c r="IT14" s="23"/>
      <c r="IU14" s="23"/>
      <c r="IV14" s="23"/>
    </row>
    <row r="15" spans="1:256" s="24" customFormat="1" ht="20.25" customHeight="1" x14ac:dyDescent="0.15">
      <c r="A15" s="10" t="s">
        <v>30</v>
      </c>
      <c r="B15" s="11" t="s">
        <v>31</v>
      </c>
      <c r="C15" s="25" t="s">
        <v>8</v>
      </c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8">
        <f t="shared" ref="BT15:BZ15" si="9">BT2</f>
        <v>1908</v>
      </c>
      <c r="BU15" s="28">
        <f t="shared" si="9"/>
        <v>1909</v>
      </c>
      <c r="BV15" s="28">
        <f t="shared" si="9"/>
        <v>1910</v>
      </c>
      <c r="BW15" s="28">
        <f t="shared" si="9"/>
        <v>1911</v>
      </c>
      <c r="BX15" s="28">
        <f t="shared" si="9"/>
        <v>1912</v>
      </c>
      <c r="BY15" s="28">
        <f t="shared" si="9"/>
        <v>1913</v>
      </c>
      <c r="BZ15" s="28">
        <f t="shared" si="9"/>
        <v>1914</v>
      </c>
      <c r="CA15" s="27" t="s">
        <v>5</v>
      </c>
      <c r="CB15" s="26"/>
      <c r="CC15" s="26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  <c r="GI15" s="23"/>
      <c r="GJ15" s="23"/>
      <c r="GK15" s="23"/>
      <c r="GL15" s="23"/>
      <c r="GM15" s="23"/>
      <c r="GN15" s="23"/>
      <c r="GO15" s="23"/>
      <c r="GP15" s="23"/>
      <c r="GQ15" s="23"/>
      <c r="GR15" s="23"/>
      <c r="GS15" s="23"/>
      <c r="GT15" s="23"/>
      <c r="GU15" s="23"/>
      <c r="GV15" s="23"/>
      <c r="GW15" s="23"/>
      <c r="GX15" s="23"/>
      <c r="GY15" s="23"/>
      <c r="GZ15" s="23"/>
      <c r="HA15" s="23"/>
      <c r="HB15" s="23"/>
      <c r="HC15" s="23"/>
      <c r="HD15" s="23"/>
      <c r="HE15" s="23"/>
      <c r="HF15" s="23"/>
      <c r="HG15" s="23"/>
      <c r="HH15" s="23"/>
      <c r="HI15" s="23"/>
      <c r="HJ15" s="23"/>
      <c r="HK15" s="23"/>
      <c r="HL15" s="23"/>
      <c r="HM15" s="23"/>
      <c r="HN15" s="23"/>
      <c r="HO15" s="23"/>
      <c r="HP15" s="23"/>
      <c r="HQ15" s="23"/>
      <c r="HR15" s="23"/>
      <c r="HS15" s="23"/>
      <c r="HT15" s="23"/>
      <c r="HU15" s="23"/>
      <c r="HV15" s="23"/>
      <c r="HW15" s="23"/>
      <c r="HX15" s="23"/>
      <c r="HY15" s="23"/>
      <c r="HZ15" s="23"/>
      <c r="IA15" s="23"/>
      <c r="IB15" s="23"/>
      <c r="IC15" s="23"/>
      <c r="ID15" s="23"/>
      <c r="IE15" s="23"/>
      <c r="IF15" s="23"/>
      <c r="IG15" s="23"/>
      <c r="IH15" s="23"/>
      <c r="II15" s="23"/>
      <c r="IJ15" s="23"/>
      <c r="IK15" s="23"/>
      <c r="IL15" s="23"/>
      <c r="IM15" s="23"/>
      <c r="IN15" s="23"/>
      <c r="IO15" s="23"/>
      <c r="IP15" s="23"/>
      <c r="IQ15" s="23"/>
      <c r="IR15" s="23"/>
      <c r="IS15" s="23"/>
      <c r="IT15" s="23"/>
      <c r="IU15" s="23"/>
      <c r="IV15" s="23"/>
    </row>
    <row r="16" spans="1:256" s="24" customFormat="1" ht="20.25" customHeight="1" x14ac:dyDescent="0.15">
      <c r="A16" s="10" t="s">
        <v>32</v>
      </c>
      <c r="B16" s="11" t="s">
        <v>33</v>
      </c>
      <c r="C16" s="16" t="s">
        <v>34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4">
        <f t="shared" ref="BO16:CB16" si="10">BO2</f>
        <v>1903</v>
      </c>
      <c r="BP16" s="14">
        <f t="shared" si="10"/>
        <v>1904</v>
      </c>
      <c r="BQ16" s="14">
        <f t="shared" si="10"/>
        <v>1905</v>
      </c>
      <c r="BR16" s="14">
        <f t="shared" si="10"/>
        <v>1906</v>
      </c>
      <c r="BS16" s="14">
        <f t="shared" si="10"/>
        <v>1907</v>
      </c>
      <c r="BT16" s="14">
        <f t="shared" si="10"/>
        <v>1908</v>
      </c>
      <c r="BU16" s="14">
        <f t="shared" si="10"/>
        <v>1909</v>
      </c>
      <c r="BV16" s="14">
        <f t="shared" si="10"/>
        <v>1910</v>
      </c>
      <c r="BW16" s="14">
        <f t="shared" si="10"/>
        <v>1911</v>
      </c>
      <c r="BX16" s="14">
        <f t="shared" si="10"/>
        <v>1912</v>
      </c>
      <c r="BY16" s="14">
        <f t="shared" si="10"/>
        <v>1913</v>
      </c>
      <c r="BZ16" s="14">
        <f t="shared" si="10"/>
        <v>1914</v>
      </c>
      <c r="CA16" s="14">
        <f t="shared" si="10"/>
        <v>1915</v>
      </c>
      <c r="CB16" s="14">
        <f t="shared" si="10"/>
        <v>1916</v>
      </c>
      <c r="CC16" s="15" t="s">
        <v>5</v>
      </c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  <c r="GI16" s="23"/>
      <c r="GJ16" s="23"/>
      <c r="GK16" s="23"/>
      <c r="GL16" s="23"/>
      <c r="GM16" s="23"/>
      <c r="GN16" s="23"/>
      <c r="GO16" s="23"/>
      <c r="GP16" s="23"/>
      <c r="GQ16" s="23"/>
      <c r="GR16" s="23"/>
      <c r="GS16" s="23"/>
      <c r="GT16" s="23"/>
      <c r="GU16" s="23"/>
      <c r="GV16" s="23"/>
      <c r="GW16" s="23"/>
      <c r="GX16" s="23"/>
      <c r="GY16" s="23"/>
      <c r="GZ16" s="23"/>
      <c r="HA16" s="23"/>
      <c r="HB16" s="23"/>
      <c r="HC16" s="23"/>
      <c r="HD16" s="23"/>
      <c r="HE16" s="23"/>
      <c r="HF16" s="23"/>
      <c r="HG16" s="23"/>
      <c r="HH16" s="23"/>
      <c r="HI16" s="23"/>
      <c r="HJ16" s="23"/>
      <c r="HK16" s="23"/>
      <c r="HL16" s="23"/>
      <c r="HM16" s="23"/>
      <c r="HN16" s="23"/>
      <c r="HO16" s="23"/>
      <c r="HP16" s="23"/>
      <c r="HQ16" s="23"/>
      <c r="HR16" s="23"/>
      <c r="HS16" s="23"/>
      <c r="HT16" s="23"/>
      <c r="HU16" s="23"/>
      <c r="HV16" s="23"/>
      <c r="HW16" s="23"/>
      <c r="HX16" s="23"/>
      <c r="HY16" s="23"/>
      <c r="HZ16" s="23"/>
      <c r="IA16" s="23"/>
      <c r="IB16" s="23"/>
      <c r="IC16" s="23"/>
      <c r="ID16" s="23"/>
      <c r="IE16" s="23"/>
      <c r="IF16" s="23"/>
      <c r="IG16" s="23"/>
      <c r="IH16" s="23"/>
      <c r="II16" s="23"/>
      <c r="IJ16" s="23"/>
      <c r="IK16" s="23"/>
      <c r="IL16" s="23"/>
      <c r="IM16" s="23"/>
      <c r="IN16" s="23"/>
      <c r="IO16" s="23"/>
      <c r="IP16" s="23"/>
      <c r="IQ16" s="23"/>
      <c r="IR16" s="23"/>
      <c r="IS16" s="23"/>
      <c r="IT16" s="23"/>
      <c r="IU16" s="23"/>
      <c r="IV16" s="23"/>
    </row>
    <row r="17" spans="1:256" s="24" customFormat="1" ht="20.25" customHeight="1" x14ac:dyDescent="0.15">
      <c r="A17" s="10" t="s">
        <v>35</v>
      </c>
      <c r="B17" s="11" t="s">
        <v>36</v>
      </c>
      <c r="C17" s="25" t="s">
        <v>11</v>
      </c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7" t="s">
        <v>5</v>
      </c>
      <c r="AT17" s="28">
        <f>AT2</f>
        <v>1882</v>
      </c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  <c r="GI17" s="23"/>
      <c r="GJ17" s="23"/>
      <c r="GK17" s="23"/>
      <c r="GL17" s="23"/>
      <c r="GM17" s="23"/>
      <c r="GN17" s="23"/>
      <c r="GO17" s="23"/>
      <c r="GP17" s="23"/>
      <c r="GQ17" s="23"/>
      <c r="GR17" s="23"/>
      <c r="GS17" s="23"/>
      <c r="GT17" s="23"/>
      <c r="GU17" s="23"/>
      <c r="GV17" s="23"/>
      <c r="GW17" s="23"/>
      <c r="GX17" s="23"/>
      <c r="GY17" s="23"/>
      <c r="GZ17" s="23"/>
      <c r="HA17" s="23"/>
      <c r="HB17" s="23"/>
      <c r="HC17" s="23"/>
      <c r="HD17" s="23"/>
      <c r="HE17" s="23"/>
      <c r="HF17" s="23"/>
      <c r="HG17" s="23"/>
      <c r="HH17" s="23"/>
      <c r="HI17" s="23"/>
      <c r="HJ17" s="23"/>
      <c r="HK17" s="23"/>
      <c r="HL17" s="23"/>
      <c r="HM17" s="23"/>
      <c r="HN17" s="23"/>
      <c r="HO17" s="23"/>
      <c r="HP17" s="23"/>
      <c r="HQ17" s="23"/>
      <c r="HR17" s="23"/>
      <c r="HS17" s="23"/>
      <c r="HT17" s="23"/>
      <c r="HU17" s="23"/>
      <c r="HV17" s="23"/>
      <c r="HW17" s="23"/>
      <c r="HX17" s="23"/>
      <c r="HY17" s="23"/>
      <c r="HZ17" s="23"/>
      <c r="IA17" s="23"/>
      <c r="IB17" s="23"/>
      <c r="IC17" s="23"/>
      <c r="ID17" s="23"/>
      <c r="IE17" s="23"/>
      <c r="IF17" s="23"/>
      <c r="IG17" s="23"/>
      <c r="IH17" s="23"/>
      <c r="II17" s="23"/>
      <c r="IJ17" s="23"/>
      <c r="IK17" s="23"/>
      <c r="IL17" s="23"/>
      <c r="IM17" s="23"/>
      <c r="IN17" s="23"/>
      <c r="IO17" s="23"/>
      <c r="IP17" s="23"/>
      <c r="IQ17" s="23"/>
      <c r="IR17" s="23"/>
      <c r="IS17" s="23"/>
      <c r="IT17" s="23"/>
      <c r="IU17" s="23"/>
      <c r="IV17" s="23"/>
    </row>
    <row r="18" spans="1:256" s="24" customFormat="1" ht="20.25" customHeight="1" x14ac:dyDescent="0.15">
      <c r="A18" s="10" t="s">
        <v>37</v>
      </c>
      <c r="B18" s="11" t="s">
        <v>38</v>
      </c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5" t="s">
        <v>5</v>
      </c>
      <c r="BI18" s="14">
        <f>BI2</f>
        <v>1897</v>
      </c>
      <c r="BJ18" s="15" t="s">
        <v>5</v>
      </c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  <c r="GI18" s="23"/>
      <c r="GJ18" s="23"/>
      <c r="GK18" s="23"/>
      <c r="GL18" s="23"/>
      <c r="GM18" s="23"/>
      <c r="GN18" s="23"/>
      <c r="GO18" s="23"/>
      <c r="GP18" s="23"/>
      <c r="GQ18" s="23"/>
      <c r="GR18" s="23"/>
      <c r="GS18" s="23"/>
      <c r="GT18" s="23"/>
      <c r="GU18" s="23"/>
      <c r="GV18" s="23"/>
      <c r="GW18" s="23"/>
      <c r="GX18" s="23"/>
      <c r="GY18" s="23"/>
      <c r="GZ18" s="23"/>
      <c r="HA18" s="23"/>
      <c r="HB18" s="23"/>
      <c r="HC18" s="23"/>
      <c r="HD18" s="23"/>
      <c r="HE18" s="23"/>
      <c r="HF18" s="23"/>
      <c r="HG18" s="23"/>
      <c r="HH18" s="23"/>
      <c r="HI18" s="23"/>
      <c r="HJ18" s="23"/>
      <c r="HK18" s="23"/>
      <c r="HL18" s="23"/>
      <c r="HM18" s="23"/>
      <c r="HN18" s="23"/>
      <c r="HO18" s="23"/>
      <c r="HP18" s="23"/>
      <c r="HQ18" s="23"/>
      <c r="HR18" s="23"/>
      <c r="HS18" s="23"/>
      <c r="HT18" s="23"/>
      <c r="HU18" s="23"/>
      <c r="HV18" s="23"/>
      <c r="HW18" s="23"/>
      <c r="HX18" s="23"/>
      <c r="HY18" s="23"/>
      <c r="HZ18" s="23"/>
      <c r="IA18" s="23"/>
      <c r="IB18" s="23"/>
      <c r="IC18" s="23"/>
      <c r="ID18" s="23"/>
      <c r="IE18" s="23"/>
      <c r="IF18" s="23"/>
      <c r="IG18" s="23"/>
      <c r="IH18" s="23"/>
      <c r="II18" s="23"/>
      <c r="IJ18" s="23"/>
      <c r="IK18" s="23"/>
      <c r="IL18" s="23"/>
      <c r="IM18" s="23"/>
      <c r="IN18" s="23"/>
      <c r="IO18" s="23"/>
      <c r="IP18" s="23"/>
      <c r="IQ18" s="23"/>
      <c r="IR18" s="23"/>
      <c r="IS18" s="23"/>
      <c r="IT18" s="23"/>
      <c r="IU18" s="23"/>
      <c r="IV18" s="23"/>
    </row>
    <row r="19" spans="1:256" s="24" customFormat="1" ht="20.25" customHeight="1" x14ac:dyDescent="0.15">
      <c r="A19" s="10" t="s">
        <v>37</v>
      </c>
      <c r="B19" s="11" t="s">
        <v>39</v>
      </c>
      <c r="C19" s="25" t="s">
        <v>20</v>
      </c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8">
        <f t="shared" ref="BA19:BG19" si="11">BA2</f>
        <v>1889</v>
      </c>
      <c r="BB19" s="28">
        <f t="shared" si="11"/>
        <v>1890</v>
      </c>
      <c r="BC19" s="28">
        <f t="shared" si="11"/>
        <v>1891</v>
      </c>
      <c r="BD19" s="28">
        <f t="shared" si="11"/>
        <v>1892</v>
      </c>
      <c r="BE19" s="28">
        <f t="shared" si="11"/>
        <v>1893</v>
      </c>
      <c r="BF19" s="28">
        <f t="shared" si="11"/>
        <v>1894</v>
      </c>
      <c r="BG19" s="28">
        <f t="shared" si="11"/>
        <v>1895</v>
      </c>
      <c r="BH19" s="27" t="s">
        <v>5</v>
      </c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  <c r="GI19" s="23"/>
      <c r="GJ19" s="23"/>
      <c r="GK19" s="23"/>
      <c r="GL19" s="23"/>
      <c r="GM19" s="23"/>
      <c r="GN19" s="23"/>
      <c r="GO19" s="23"/>
      <c r="GP19" s="23"/>
      <c r="GQ19" s="23"/>
      <c r="GR19" s="23"/>
      <c r="GS19" s="23"/>
      <c r="GT19" s="23"/>
      <c r="GU19" s="23"/>
      <c r="GV19" s="23"/>
      <c r="GW19" s="23"/>
      <c r="GX19" s="23"/>
      <c r="GY19" s="23"/>
      <c r="GZ19" s="23"/>
      <c r="HA19" s="23"/>
      <c r="HB19" s="23"/>
      <c r="HC19" s="23"/>
      <c r="HD19" s="23"/>
      <c r="HE19" s="23"/>
      <c r="HF19" s="23"/>
      <c r="HG19" s="23"/>
      <c r="HH19" s="23"/>
      <c r="HI19" s="23"/>
      <c r="HJ19" s="23"/>
      <c r="HK19" s="23"/>
      <c r="HL19" s="23"/>
      <c r="HM19" s="23"/>
      <c r="HN19" s="23"/>
      <c r="HO19" s="23"/>
      <c r="HP19" s="23"/>
      <c r="HQ19" s="23"/>
      <c r="HR19" s="23"/>
      <c r="HS19" s="23"/>
      <c r="HT19" s="23"/>
      <c r="HU19" s="23"/>
      <c r="HV19" s="23"/>
      <c r="HW19" s="23"/>
      <c r="HX19" s="23"/>
      <c r="HY19" s="23"/>
      <c r="HZ19" s="23"/>
      <c r="IA19" s="23"/>
      <c r="IB19" s="23"/>
      <c r="IC19" s="23"/>
      <c r="ID19" s="23"/>
      <c r="IE19" s="23"/>
      <c r="IF19" s="23"/>
      <c r="IG19" s="23"/>
      <c r="IH19" s="23"/>
      <c r="II19" s="23"/>
      <c r="IJ19" s="23"/>
      <c r="IK19" s="23"/>
      <c r="IL19" s="23"/>
      <c r="IM19" s="23"/>
      <c r="IN19" s="23"/>
      <c r="IO19" s="23"/>
      <c r="IP19" s="23"/>
      <c r="IQ19" s="23"/>
      <c r="IR19" s="23"/>
      <c r="IS19" s="23"/>
      <c r="IT19" s="23"/>
      <c r="IU19" s="23"/>
      <c r="IV19" s="23"/>
    </row>
    <row r="20" spans="1:256" s="24" customFormat="1" ht="20.25" customHeight="1" x14ac:dyDescent="0.15">
      <c r="A20" s="10" t="s">
        <v>37</v>
      </c>
      <c r="B20" s="11" t="s">
        <v>39</v>
      </c>
      <c r="C20" s="16" t="s">
        <v>8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5" t="s">
        <v>5</v>
      </c>
      <c r="BG20" s="14">
        <f>BG2</f>
        <v>1895</v>
      </c>
      <c r="BH20" s="15" t="s">
        <v>5</v>
      </c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  <c r="GI20" s="23"/>
      <c r="GJ20" s="23"/>
      <c r="GK20" s="23"/>
      <c r="GL20" s="23"/>
      <c r="GM20" s="23"/>
      <c r="GN20" s="23"/>
      <c r="GO20" s="23"/>
      <c r="GP20" s="23"/>
      <c r="GQ20" s="23"/>
      <c r="GR20" s="23"/>
      <c r="GS20" s="23"/>
      <c r="GT20" s="23"/>
      <c r="GU20" s="23"/>
      <c r="GV20" s="23"/>
      <c r="GW20" s="23"/>
      <c r="GX20" s="23"/>
      <c r="GY20" s="23"/>
      <c r="GZ20" s="23"/>
      <c r="HA20" s="23"/>
      <c r="HB20" s="23"/>
      <c r="HC20" s="23"/>
      <c r="HD20" s="23"/>
      <c r="HE20" s="23"/>
      <c r="HF20" s="23"/>
      <c r="HG20" s="23"/>
      <c r="HH20" s="23"/>
      <c r="HI20" s="23"/>
      <c r="HJ20" s="23"/>
      <c r="HK20" s="23"/>
      <c r="HL20" s="23"/>
      <c r="HM20" s="23"/>
      <c r="HN20" s="23"/>
      <c r="HO20" s="23"/>
      <c r="HP20" s="23"/>
      <c r="HQ20" s="23"/>
      <c r="HR20" s="23"/>
      <c r="HS20" s="23"/>
      <c r="HT20" s="23"/>
      <c r="HU20" s="23"/>
      <c r="HV20" s="23"/>
      <c r="HW20" s="23"/>
      <c r="HX20" s="23"/>
      <c r="HY20" s="23"/>
      <c r="HZ20" s="23"/>
      <c r="IA20" s="23"/>
      <c r="IB20" s="23"/>
      <c r="IC20" s="23"/>
      <c r="ID20" s="23"/>
      <c r="IE20" s="23"/>
      <c r="IF20" s="23"/>
      <c r="IG20" s="23"/>
      <c r="IH20" s="23"/>
      <c r="II20" s="23"/>
      <c r="IJ20" s="23"/>
      <c r="IK20" s="23"/>
      <c r="IL20" s="23"/>
      <c r="IM20" s="23"/>
      <c r="IN20" s="23"/>
      <c r="IO20" s="23"/>
      <c r="IP20" s="23"/>
      <c r="IQ20" s="23"/>
      <c r="IR20" s="23"/>
      <c r="IS20" s="23"/>
      <c r="IT20" s="23"/>
      <c r="IU20" s="23"/>
      <c r="IV20" s="23"/>
    </row>
    <row r="21" spans="1:256" s="24" customFormat="1" ht="20.25" customHeight="1" x14ac:dyDescent="0.15">
      <c r="A21" s="10" t="s">
        <v>40</v>
      </c>
      <c r="B21" s="11" t="s">
        <v>41</v>
      </c>
      <c r="C21" s="25" t="s">
        <v>20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7" t="s">
        <v>5</v>
      </c>
      <c r="BC21" s="28">
        <f>BC2</f>
        <v>1891</v>
      </c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  <c r="GI21" s="23"/>
      <c r="GJ21" s="23"/>
      <c r="GK21" s="23"/>
      <c r="GL21" s="23"/>
      <c r="GM21" s="23"/>
      <c r="GN21" s="23"/>
      <c r="GO21" s="23"/>
      <c r="GP21" s="23"/>
      <c r="GQ21" s="23"/>
      <c r="GR21" s="23"/>
      <c r="GS21" s="23"/>
      <c r="GT21" s="23"/>
      <c r="GU21" s="23"/>
      <c r="GV21" s="23"/>
      <c r="GW21" s="23"/>
      <c r="GX21" s="23"/>
      <c r="GY21" s="23"/>
      <c r="GZ21" s="23"/>
      <c r="HA21" s="23"/>
      <c r="HB21" s="23"/>
      <c r="HC21" s="23"/>
      <c r="HD21" s="23"/>
      <c r="HE21" s="23"/>
      <c r="HF21" s="23"/>
      <c r="HG21" s="23"/>
      <c r="HH21" s="23"/>
      <c r="HI21" s="23"/>
      <c r="HJ21" s="23"/>
      <c r="HK21" s="23"/>
      <c r="HL21" s="23"/>
      <c r="HM21" s="23"/>
      <c r="HN21" s="23"/>
      <c r="HO21" s="23"/>
      <c r="HP21" s="23"/>
      <c r="HQ21" s="23"/>
      <c r="HR21" s="23"/>
      <c r="HS21" s="23"/>
      <c r="HT21" s="23"/>
      <c r="HU21" s="23"/>
      <c r="HV21" s="23"/>
      <c r="HW21" s="23"/>
      <c r="HX21" s="23"/>
      <c r="HY21" s="23"/>
      <c r="HZ21" s="23"/>
      <c r="IA21" s="23"/>
      <c r="IB21" s="23"/>
      <c r="IC21" s="23"/>
      <c r="ID21" s="23"/>
      <c r="IE21" s="23"/>
      <c r="IF21" s="23"/>
      <c r="IG21" s="23"/>
      <c r="IH21" s="23"/>
      <c r="II21" s="23"/>
      <c r="IJ21" s="23"/>
      <c r="IK21" s="23"/>
      <c r="IL21" s="23"/>
      <c r="IM21" s="23"/>
      <c r="IN21" s="23"/>
      <c r="IO21" s="23"/>
      <c r="IP21" s="23"/>
      <c r="IQ21" s="23"/>
      <c r="IR21" s="23"/>
      <c r="IS21" s="23"/>
      <c r="IT21" s="23"/>
      <c r="IU21" s="23"/>
      <c r="IV21" s="23"/>
    </row>
    <row r="22" spans="1:256" s="24" customFormat="1" ht="20.25" customHeight="1" x14ac:dyDescent="0.15">
      <c r="A22" s="10" t="s">
        <v>42</v>
      </c>
      <c r="B22" s="11" t="s">
        <v>43</v>
      </c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4">
        <f t="shared" ref="BO22:BZ22" si="12">BO2</f>
        <v>1903</v>
      </c>
      <c r="BP22" s="14">
        <f t="shared" si="12"/>
        <v>1904</v>
      </c>
      <c r="BQ22" s="14">
        <f t="shared" si="12"/>
        <v>1905</v>
      </c>
      <c r="BR22" s="14">
        <f t="shared" si="12"/>
        <v>1906</v>
      </c>
      <c r="BS22" s="14">
        <f t="shared" si="12"/>
        <v>1907</v>
      </c>
      <c r="BT22" s="14">
        <f t="shared" si="12"/>
        <v>1908</v>
      </c>
      <c r="BU22" s="14">
        <f t="shared" si="12"/>
        <v>1909</v>
      </c>
      <c r="BV22" s="14">
        <f t="shared" si="12"/>
        <v>1910</v>
      </c>
      <c r="BW22" s="14">
        <f t="shared" si="12"/>
        <v>1911</v>
      </c>
      <c r="BX22" s="14">
        <f t="shared" si="12"/>
        <v>1912</v>
      </c>
      <c r="BY22" s="14">
        <f t="shared" si="12"/>
        <v>1913</v>
      </c>
      <c r="BZ22" s="14">
        <f t="shared" si="12"/>
        <v>1914</v>
      </c>
      <c r="CA22" s="15" t="s">
        <v>5</v>
      </c>
      <c r="CB22" s="13"/>
      <c r="CC22" s="1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  <c r="GI22" s="23"/>
      <c r="GJ22" s="23"/>
      <c r="GK22" s="23"/>
      <c r="GL22" s="23"/>
      <c r="GM22" s="23"/>
      <c r="GN22" s="23"/>
      <c r="GO22" s="23"/>
      <c r="GP22" s="23"/>
      <c r="GQ22" s="23"/>
      <c r="GR22" s="23"/>
      <c r="GS22" s="23"/>
      <c r="GT22" s="23"/>
      <c r="GU22" s="23"/>
      <c r="GV22" s="23"/>
      <c r="GW22" s="23"/>
      <c r="GX22" s="23"/>
      <c r="GY22" s="23"/>
      <c r="GZ22" s="23"/>
      <c r="HA22" s="23"/>
      <c r="HB22" s="23"/>
      <c r="HC22" s="23"/>
      <c r="HD22" s="23"/>
      <c r="HE22" s="23"/>
      <c r="HF22" s="23"/>
      <c r="HG22" s="23"/>
      <c r="HH22" s="23"/>
      <c r="HI22" s="23"/>
      <c r="HJ22" s="23"/>
      <c r="HK22" s="23"/>
      <c r="HL22" s="23"/>
      <c r="HM22" s="23"/>
      <c r="HN22" s="23"/>
      <c r="HO22" s="23"/>
      <c r="HP22" s="23"/>
      <c r="HQ22" s="23"/>
      <c r="HR22" s="23"/>
      <c r="HS22" s="23"/>
      <c r="HT22" s="23"/>
      <c r="HU22" s="23"/>
      <c r="HV22" s="23"/>
      <c r="HW22" s="23"/>
      <c r="HX22" s="23"/>
      <c r="HY22" s="23"/>
      <c r="HZ22" s="23"/>
      <c r="IA22" s="23"/>
      <c r="IB22" s="23"/>
      <c r="IC22" s="23"/>
      <c r="ID22" s="23"/>
      <c r="IE22" s="23"/>
      <c r="IF22" s="23"/>
      <c r="IG22" s="23"/>
      <c r="IH22" s="23"/>
      <c r="II22" s="23"/>
      <c r="IJ22" s="23"/>
      <c r="IK22" s="23"/>
      <c r="IL22" s="23"/>
      <c r="IM22" s="23"/>
      <c r="IN22" s="23"/>
      <c r="IO22" s="23"/>
      <c r="IP22" s="23"/>
      <c r="IQ22" s="23"/>
      <c r="IR22" s="23"/>
      <c r="IS22" s="23"/>
      <c r="IT22" s="23"/>
      <c r="IU22" s="23"/>
      <c r="IV22" s="23"/>
    </row>
    <row r="23" spans="1:256" s="24" customFormat="1" ht="20.25" customHeight="1" x14ac:dyDescent="0.15">
      <c r="A23" s="10" t="s">
        <v>44</v>
      </c>
      <c r="B23" s="11" t="s">
        <v>45</v>
      </c>
      <c r="C23" s="29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7" t="s">
        <v>5</v>
      </c>
      <c r="BG23" s="28">
        <f>BG2</f>
        <v>1895</v>
      </c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  <c r="GI23" s="23"/>
      <c r="GJ23" s="23"/>
      <c r="GK23" s="23"/>
      <c r="GL23" s="23"/>
      <c r="GM23" s="23"/>
      <c r="GN23" s="23"/>
      <c r="GO23" s="23"/>
      <c r="GP23" s="23"/>
      <c r="GQ23" s="23"/>
      <c r="GR23" s="23"/>
      <c r="GS23" s="23"/>
      <c r="GT23" s="23"/>
      <c r="GU23" s="23"/>
      <c r="GV23" s="23"/>
      <c r="GW23" s="23"/>
      <c r="GX23" s="23"/>
      <c r="GY23" s="23"/>
      <c r="GZ23" s="23"/>
      <c r="HA23" s="23"/>
      <c r="HB23" s="23"/>
      <c r="HC23" s="23"/>
      <c r="HD23" s="23"/>
      <c r="HE23" s="23"/>
      <c r="HF23" s="23"/>
      <c r="HG23" s="23"/>
      <c r="HH23" s="23"/>
      <c r="HI23" s="23"/>
      <c r="HJ23" s="23"/>
      <c r="HK23" s="23"/>
      <c r="HL23" s="23"/>
      <c r="HM23" s="23"/>
      <c r="HN23" s="23"/>
      <c r="HO23" s="23"/>
      <c r="HP23" s="23"/>
      <c r="HQ23" s="23"/>
      <c r="HR23" s="23"/>
      <c r="HS23" s="23"/>
      <c r="HT23" s="23"/>
      <c r="HU23" s="23"/>
      <c r="HV23" s="23"/>
      <c r="HW23" s="23"/>
      <c r="HX23" s="23"/>
      <c r="HY23" s="23"/>
      <c r="HZ23" s="23"/>
      <c r="IA23" s="23"/>
      <c r="IB23" s="23"/>
      <c r="IC23" s="23"/>
      <c r="ID23" s="23"/>
      <c r="IE23" s="23"/>
      <c r="IF23" s="23"/>
      <c r="IG23" s="23"/>
      <c r="IH23" s="23"/>
      <c r="II23" s="23"/>
      <c r="IJ23" s="23"/>
      <c r="IK23" s="23"/>
      <c r="IL23" s="23"/>
      <c r="IM23" s="23"/>
      <c r="IN23" s="23"/>
      <c r="IO23" s="23"/>
      <c r="IP23" s="23"/>
      <c r="IQ23" s="23"/>
      <c r="IR23" s="23"/>
      <c r="IS23" s="23"/>
      <c r="IT23" s="23"/>
      <c r="IU23" s="23"/>
      <c r="IV23" s="23"/>
    </row>
    <row r="24" spans="1:256" s="24" customFormat="1" ht="20.25" customHeight="1" x14ac:dyDescent="0.15">
      <c r="A24" s="10" t="s">
        <v>46</v>
      </c>
      <c r="B24" s="11" t="s">
        <v>47</v>
      </c>
      <c r="C24" s="16" t="s">
        <v>48</v>
      </c>
      <c r="D24" s="15" t="s">
        <v>5</v>
      </c>
      <c r="E24" s="14">
        <f>E2</f>
        <v>1841</v>
      </c>
      <c r="F24" s="15" t="s">
        <v>5</v>
      </c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  <c r="GI24" s="23"/>
      <c r="GJ24" s="23"/>
      <c r="GK24" s="23"/>
      <c r="GL24" s="23"/>
      <c r="GM24" s="23"/>
      <c r="GN24" s="23"/>
      <c r="GO24" s="23"/>
      <c r="GP24" s="23"/>
      <c r="GQ24" s="23"/>
      <c r="GR24" s="23"/>
      <c r="GS24" s="23"/>
      <c r="GT24" s="23"/>
      <c r="GU24" s="23"/>
      <c r="GV24" s="23"/>
      <c r="GW24" s="23"/>
      <c r="GX24" s="23"/>
      <c r="GY24" s="23"/>
      <c r="GZ24" s="23"/>
      <c r="HA24" s="23"/>
      <c r="HB24" s="23"/>
      <c r="HC24" s="23"/>
      <c r="HD24" s="23"/>
      <c r="HE24" s="23"/>
      <c r="HF24" s="23"/>
      <c r="HG24" s="23"/>
      <c r="HH24" s="23"/>
      <c r="HI24" s="23"/>
      <c r="HJ24" s="23"/>
      <c r="HK24" s="23"/>
      <c r="HL24" s="23"/>
      <c r="HM24" s="23"/>
      <c r="HN24" s="23"/>
      <c r="HO24" s="23"/>
      <c r="HP24" s="23"/>
      <c r="HQ24" s="23"/>
      <c r="HR24" s="23"/>
      <c r="HS24" s="23"/>
      <c r="HT24" s="23"/>
      <c r="HU24" s="23"/>
      <c r="HV24" s="23"/>
      <c r="HW24" s="23"/>
      <c r="HX24" s="23"/>
      <c r="HY24" s="23"/>
      <c r="HZ24" s="23"/>
      <c r="IA24" s="23"/>
      <c r="IB24" s="23"/>
      <c r="IC24" s="23"/>
      <c r="ID24" s="23"/>
      <c r="IE24" s="23"/>
      <c r="IF24" s="23"/>
      <c r="IG24" s="23"/>
      <c r="IH24" s="23"/>
      <c r="II24" s="23"/>
      <c r="IJ24" s="23"/>
      <c r="IK24" s="23"/>
      <c r="IL24" s="23"/>
      <c r="IM24" s="23"/>
      <c r="IN24" s="23"/>
      <c r="IO24" s="23"/>
      <c r="IP24" s="23"/>
      <c r="IQ24" s="23"/>
      <c r="IR24" s="23"/>
      <c r="IS24" s="23"/>
      <c r="IT24" s="23"/>
      <c r="IU24" s="23"/>
      <c r="IV24" s="23"/>
    </row>
    <row r="25" spans="1:256" s="24" customFormat="1" ht="20.25" customHeight="1" x14ac:dyDescent="0.15">
      <c r="A25" s="10" t="s">
        <v>46</v>
      </c>
      <c r="B25" s="11" t="s">
        <v>49</v>
      </c>
      <c r="C25" s="25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7" t="s">
        <v>5</v>
      </c>
      <c r="BE25" s="28">
        <f t="shared" ref="BE25:CB25" si="13">BE2</f>
        <v>1893</v>
      </c>
      <c r="BF25" s="28">
        <f t="shared" si="13"/>
        <v>1894</v>
      </c>
      <c r="BG25" s="28">
        <f t="shared" si="13"/>
        <v>1895</v>
      </c>
      <c r="BH25" s="28">
        <f t="shared" si="13"/>
        <v>1896</v>
      </c>
      <c r="BI25" s="28">
        <f t="shared" si="13"/>
        <v>1897</v>
      </c>
      <c r="BJ25" s="28">
        <f t="shared" si="13"/>
        <v>1898</v>
      </c>
      <c r="BK25" s="28">
        <f t="shared" si="13"/>
        <v>1899</v>
      </c>
      <c r="BL25" s="28">
        <f t="shared" si="13"/>
        <v>1900</v>
      </c>
      <c r="BM25" s="28">
        <f t="shared" si="13"/>
        <v>1901</v>
      </c>
      <c r="BN25" s="28">
        <f t="shared" si="13"/>
        <v>1902</v>
      </c>
      <c r="BO25" s="28">
        <f t="shared" si="13"/>
        <v>1903</v>
      </c>
      <c r="BP25" s="28">
        <f t="shared" si="13"/>
        <v>1904</v>
      </c>
      <c r="BQ25" s="28">
        <f t="shared" si="13"/>
        <v>1905</v>
      </c>
      <c r="BR25" s="28">
        <f t="shared" si="13"/>
        <v>1906</v>
      </c>
      <c r="BS25" s="28">
        <f t="shared" si="13"/>
        <v>1907</v>
      </c>
      <c r="BT25" s="28">
        <f t="shared" si="13"/>
        <v>1908</v>
      </c>
      <c r="BU25" s="28">
        <f t="shared" si="13"/>
        <v>1909</v>
      </c>
      <c r="BV25" s="28">
        <f t="shared" si="13"/>
        <v>1910</v>
      </c>
      <c r="BW25" s="28">
        <f t="shared" si="13"/>
        <v>1911</v>
      </c>
      <c r="BX25" s="28">
        <f t="shared" si="13"/>
        <v>1912</v>
      </c>
      <c r="BY25" s="28">
        <f t="shared" si="13"/>
        <v>1913</v>
      </c>
      <c r="BZ25" s="28">
        <f t="shared" si="13"/>
        <v>1914</v>
      </c>
      <c r="CA25" s="28">
        <f t="shared" si="13"/>
        <v>1915</v>
      </c>
      <c r="CB25" s="28">
        <f t="shared" si="13"/>
        <v>1916</v>
      </c>
      <c r="CC25" s="27" t="s">
        <v>5</v>
      </c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  <c r="FY25" s="23"/>
      <c r="FZ25" s="23"/>
      <c r="GA25" s="23"/>
      <c r="GB25" s="23"/>
      <c r="GC25" s="23"/>
      <c r="GD25" s="23"/>
      <c r="GE25" s="23"/>
      <c r="GF25" s="23"/>
      <c r="GG25" s="23"/>
      <c r="GH25" s="23"/>
      <c r="GI25" s="23"/>
      <c r="GJ25" s="23"/>
      <c r="GK25" s="23"/>
      <c r="GL25" s="23"/>
      <c r="GM25" s="23"/>
      <c r="GN25" s="23"/>
      <c r="GO25" s="23"/>
      <c r="GP25" s="23"/>
      <c r="GQ25" s="23"/>
      <c r="GR25" s="23"/>
      <c r="GS25" s="23"/>
      <c r="GT25" s="23"/>
      <c r="GU25" s="23"/>
      <c r="GV25" s="23"/>
      <c r="GW25" s="23"/>
      <c r="GX25" s="23"/>
      <c r="GY25" s="23"/>
      <c r="GZ25" s="23"/>
      <c r="HA25" s="23"/>
      <c r="HB25" s="23"/>
      <c r="HC25" s="23"/>
      <c r="HD25" s="23"/>
      <c r="HE25" s="23"/>
      <c r="HF25" s="23"/>
      <c r="HG25" s="23"/>
      <c r="HH25" s="23"/>
      <c r="HI25" s="23"/>
      <c r="HJ25" s="23"/>
      <c r="HK25" s="23"/>
      <c r="HL25" s="23"/>
      <c r="HM25" s="23"/>
      <c r="HN25" s="23"/>
      <c r="HO25" s="23"/>
      <c r="HP25" s="23"/>
      <c r="HQ25" s="23"/>
      <c r="HR25" s="23"/>
      <c r="HS25" s="23"/>
      <c r="HT25" s="23"/>
      <c r="HU25" s="23"/>
      <c r="HV25" s="23"/>
      <c r="HW25" s="23"/>
      <c r="HX25" s="23"/>
      <c r="HY25" s="23"/>
      <c r="HZ25" s="23"/>
      <c r="IA25" s="23"/>
      <c r="IB25" s="23"/>
      <c r="IC25" s="23"/>
      <c r="ID25" s="23"/>
      <c r="IE25" s="23"/>
      <c r="IF25" s="23"/>
      <c r="IG25" s="23"/>
      <c r="IH25" s="23"/>
      <c r="II25" s="23"/>
      <c r="IJ25" s="23"/>
      <c r="IK25" s="23"/>
      <c r="IL25" s="23"/>
      <c r="IM25" s="23"/>
      <c r="IN25" s="23"/>
      <c r="IO25" s="23"/>
      <c r="IP25" s="23"/>
      <c r="IQ25" s="23"/>
      <c r="IR25" s="23"/>
      <c r="IS25" s="23"/>
      <c r="IT25" s="23"/>
      <c r="IU25" s="23"/>
      <c r="IV25" s="23"/>
    </row>
    <row r="26" spans="1:256" s="24" customFormat="1" ht="20.25" customHeight="1" x14ac:dyDescent="0.15">
      <c r="A26" s="10" t="s">
        <v>46</v>
      </c>
      <c r="B26" s="11" t="s">
        <v>50</v>
      </c>
      <c r="C26" s="16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5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5" t="s">
        <v>5</v>
      </c>
      <c r="BR26" s="14">
        <f>BR2</f>
        <v>1906</v>
      </c>
      <c r="BS26" s="15" t="s">
        <v>5</v>
      </c>
      <c r="BT26" s="14"/>
      <c r="BU26" s="14"/>
      <c r="BV26" s="14"/>
      <c r="BW26" s="14"/>
      <c r="BX26" s="14"/>
      <c r="BY26" s="14"/>
      <c r="BZ26" s="14"/>
      <c r="CA26" s="14"/>
      <c r="CB26" s="14"/>
      <c r="CC26" s="15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  <c r="GI26" s="23"/>
      <c r="GJ26" s="23"/>
      <c r="GK26" s="23"/>
      <c r="GL26" s="23"/>
      <c r="GM26" s="23"/>
      <c r="GN26" s="23"/>
      <c r="GO26" s="23"/>
      <c r="GP26" s="23"/>
      <c r="GQ26" s="23"/>
      <c r="GR26" s="23"/>
      <c r="GS26" s="23"/>
      <c r="GT26" s="23"/>
      <c r="GU26" s="23"/>
      <c r="GV26" s="23"/>
      <c r="GW26" s="23"/>
      <c r="GX26" s="23"/>
      <c r="GY26" s="23"/>
      <c r="GZ26" s="23"/>
      <c r="HA26" s="23"/>
      <c r="HB26" s="23"/>
      <c r="HC26" s="23"/>
      <c r="HD26" s="23"/>
      <c r="HE26" s="23"/>
      <c r="HF26" s="23"/>
      <c r="HG26" s="23"/>
      <c r="HH26" s="23"/>
      <c r="HI26" s="23"/>
      <c r="HJ26" s="23"/>
      <c r="HK26" s="23"/>
      <c r="HL26" s="23"/>
      <c r="HM26" s="23"/>
      <c r="HN26" s="23"/>
      <c r="HO26" s="23"/>
      <c r="HP26" s="23"/>
      <c r="HQ26" s="23"/>
      <c r="HR26" s="23"/>
      <c r="HS26" s="23"/>
      <c r="HT26" s="23"/>
      <c r="HU26" s="23"/>
      <c r="HV26" s="23"/>
      <c r="HW26" s="23"/>
      <c r="HX26" s="23"/>
      <c r="HY26" s="23"/>
      <c r="HZ26" s="23"/>
      <c r="IA26" s="23"/>
      <c r="IB26" s="23"/>
      <c r="IC26" s="23"/>
      <c r="ID26" s="23"/>
      <c r="IE26" s="23"/>
      <c r="IF26" s="23"/>
      <c r="IG26" s="23"/>
      <c r="IH26" s="23"/>
      <c r="II26" s="23"/>
      <c r="IJ26" s="23"/>
      <c r="IK26" s="23"/>
      <c r="IL26" s="23"/>
      <c r="IM26" s="23"/>
      <c r="IN26" s="23"/>
      <c r="IO26" s="23"/>
      <c r="IP26" s="23"/>
      <c r="IQ26" s="23"/>
      <c r="IR26" s="23"/>
      <c r="IS26" s="23"/>
      <c r="IT26" s="23"/>
      <c r="IU26" s="23"/>
      <c r="IV26" s="23"/>
    </row>
    <row r="27" spans="1:256" s="24" customFormat="1" ht="20.25" customHeight="1" x14ac:dyDescent="0.15">
      <c r="A27" s="10" t="s">
        <v>46</v>
      </c>
      <c r="B27" s="11" t="s">
        <v>51</v>
      </c>
      <c r="C27" s="25" t="s">
        <v>52</v>
      </c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7" t="s">
        <v>5</v>
      </c>
      <c r="BE27" s="28">
        <f>BE2</f>
        <v>1893</v>
      </c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7"/>
      <c r="BR27" s="28"/>
      <c r="BS27" s="27"/>
      <c r="BT27" s="28"/>
      <c r="BU27" s="28"/>
      <c r="BV27" s="28"/>
      <c r="BW27" s="28"/>
      <c r="BX27" s="28"/>
      <c r="BY27" s="28"/>
      <c r="BZ27" s="28"/>
      <c r="CA27" s="28"/>
      <c r="CB27" s="28"/>
      <c r="CC27" s="27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  <c r="FY27" s="23"/>
      <c r="FZ27" s="23"/>
      <c r="GA27" s="23"/>
      <c r="GB27" s="23"/>
      <c r="GC27" s="23"/>
      <c r="GD27" s="23"/>
      <c r="GE27" s="23"/>
      <c r="GF27" s="23"/>
      <c r="GG27" s="23"/>
      <c r="GH27" s="23"/>
      <c r="GI27" s="23"/>
      <c r="GJ27" s="23"/>
      <c r="GK27" s="23"/>
      <c r="GL27" s="23"/>
      <c r="GM27" s="23"/>
      <c r="GN27" s="23"/>
      <c r="GO27" s="23"/>
      <c r="GP27" s="23"/>
      <c r="GQ27" s="23"/>
      <c r="GR27" s="23"/>
      <c r="GS27" s="23"/>
      <c r="GT27" s="23"/>
      <c r="GU27" s="23"/>
      <c r="GV27" s="23"/>
      <c r="GW27" s="23"/>
      <c r="GX27" s="23"/>
      <c r="GY27" s="23"/>
      <c r="GZ27" s="23"/>
      <c r="HA27" s="23"/>
      <c r="HB27" s="23"/>
      <c r="HC27" s="23"/>
      <c r="HD27" s="23"/>
      <c r="HE27" s="23"/>
      <c r="HF27" s="23"/>
      <c r="HG27" s="23"/>
      <c r="HH27" s="23"/>
      <c r="HI27" s="23"/>
      <c r="HJ27" s="23"/>
      <c r="HK27" s="23"/>
      <c r="HL27" s="23"/>
      <c r="HM27" s="23"/>
      <c r="HN27" s="23"/>
      <c r="HO27" s="23"/>
      <c r="HP27" s="23"/>
      <c r="HQ27" s="23"/>
      <c r="HR27" s="23"/>
      <c r="HS27" s="23"/>
      <c r="HT27" s="23"/>
      <c r="HU27" s="23"/>
      <c r="HV27" s="23"/>
      <c r="HW27" s="23"/>
      <c r="HX27" s="23"/>
      <c r="HY27" s="23"/>
      <c r="HZ27" s="23"/>
      <c r="IA27" s="23"/>
      <c r="IB27" s="23"/>
      <c r="IC27" s="23"/>
      <c r="ID27" s="23"/>
      <c r="IE27" s="23"/>
      <c r="IF27" s="23"/>
      <c r="IG27" s="23"/>
      <c r="IH27" s="23"/>
      <c r="II27" s="23"/>
      <c r="IJ27" s="23"/>
      <c r="IK27" s="23"/>
      <c r="IL27" s="23"/>
      <c r="IM27" s="23"/>
      <c r="IN27" s="23"/>
      <c r="IO27" s="23"/>
      <c r="IP27" s="23"/>
      <c r="IQ27" s="23"/>
      <c r="IR27" s="23"/>
      <c r="IS27" s="23"/>
      <c r="IT27" s="23"/>
      <c r="IU27" s="23"/>
      <c r="IV27" s="23"/>
    </row>
    <row r="28" spans="1:256" s="24" customFormat="1" ht="20.25" customHeight="1" x14ac:dyDescent="0.15">
      <c r="A28" s="10" t="s">
        <v>46</v>
      </c>
      <c r="B28" s="11" t="s">
        <v>53</v>
      </c>
      <c r="C28" s="16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5"/>
      <c r="BE28" s="14"/>
      <c r="BF28" s="15" t="s">
        <v>5</v>
      </c>
      <c r="BG28" s="14">
        <f>BG2</f>
        <v>1895</v>
      </c>
      <c r="BH28" s="15" t="s">
        <v>5</v>
      </c>
      <c r="BI28" s="14"/>
      <c r="BJ28" s="14"/>
      <c r="BK28" s="14"/>
      <c r="BL28" s="14"/>
      <c r="BM28" s="14"/>
      <c r="BN28" s="14"/>
      <c r="BO28" s="14"/>
      <c r="BP28" s="14"/>
      <c r="BQ28" s="15"/>
      <c r="BR28" s="14"/>
      <c r="BS28" s="15"/>
      <c r="BT28" s="14"/>
      <c r="BU28" s="14"/>
      <c r="BV28" s="14"/>
      <c r="BW28" s="14"/>
      <c r="BX28" s="14"/>
      <c r="BY28" s="14"/>
      <c r="BZ28" s="14"/>
      <c r="CA28" s="14"/>
      <c r="CB28" s="14"/>
      <c r="CC28" s="15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  <c r="FY28" s="23"/>
      <c r="FZ28" s="23"/>
      <c r="GA28" s="23"/>
      <c r="GB28" s="23"/>
      <c r="GC28" s="23"/>
      <c r="GD28" s="23"/>
      <c r="GE28" s="23"/>
      <c r="GF28" s="23"/>
      <c r="GG28" s="23"/>
      <c r="GH28" s="23"/>
      <c r="GI28" s="23"/>
      <c r="GJ28" s="23"/>
      <c r="GK28" s="23"/>
      <c r="GL28" s="23"/>
      <c r="GM28" s="23"/>
      <c r="GN28" s="23"/>
      <c r="GO28" s="23"/>
      <c r="GP28" s="23"/>
      <c r="GQ28" s="23"/>
      <c r="GR28" s="23"/>
      <c r="GS28" s="23"/>
      <c r="GT28" s="23"/>
      <c r="GU28" s="23"/>
      <c r="GV28" s="23"/>
      <c r="GW28" s="23"/>
      <c r="GX28" s="23"/>
      <c r="GY28" s="23"/>
      <c r="GZ28" s="23"/>
      <c r="HA28" s="23"/>
      <c r="HB28" s="23"/>
      <c r="HC28" s="23"/>
      <c r="HD28" s="23"/>
      <c r="HE28" s="23"/>
      <c r="HF28" s="23"/>
      <c r="HG28" s="23"/>
      <c r="HH28" s="23"/>
      <c r="HI28" s="23"/>
      <c r="HJ28" s="23"/>
      <c r="HK28" s="23"/>
      <c r="HL28" s="23"/>
      <c r="HM28" s="23"/>
      <c r="HN28" s="23"/>
      <c r="HO28" s="23"/>
      <c r="HP28" s="23"/>
      <c r="HQ28" s="23"/>
      <c r="HR28" s="23"/>
      <c r="HS28" s="23"/>
      <c r="HT28" s="23"/>
      <c r="HU28" s="23"/>
      <c r="HV28" s="23"/>
      <c r="HW28" s="23"/>
      <c r="HX28" s="23"/>
      <c r="HY28" s="23"/>
      <c r="HZ28" s="23"/>
      <c r="IA28" s="23"/>
      <c r="IB28" s="23"/>
      <c r="IC28" s="23"/>
      <c r="ID28" s="23"/>
      <c r="IE28" s="23"/>
      <c r="IF28" s="23"/>
      <c r="IG28" s="23"/>
      <c r="IH28" s="23"/>
      <c r="II28" s="23"/>
      <c r="IJ28" s="23"/>
      <c r="IK28" s="23"/>
      <c r="IL28" s="23"/>
      <c r="IM28" s="23"/>
      <c r="IN28" s="23"/>
      <c r="IO28" s="23"/>
      <c r="IP28" s="23"/>
      <c r="IQ28" s="23"/>
      <c r="IR28" s="23"/>
      <c r="IS28" s="23"/>
      <c r="IT28" s="23"/>
      <c r="IU28" s="23"/>
      <c r="IV28" s="23"/>
    </row>
    <row r="29" spans="1:256" s="24" customFormat="1" ht="20.25" customHeight="1" x14ac:dyDescent="0.15">
      <c r="A29" s="10" t="s">
        <v>54</v>
      </c>
      <c r="B29" s="11" t="s">
        <v>55</v>
      </c>
      <c r="C29" s="25" t="s">
        <v>52</v>
      </c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8">
        <f t="shared" ref="AZ29:BZ29" si="14">AZ2</f>
        <v>1888</v>
      </c>
      <c r="BA29" s="28">
        <f t="shared" si="14"/>
        <v>1889</v>
      </c>
      <c r="BB29" s="28">
        <f t="shared" si="14"/>
        <v>1890</v>
      </c>
      <c r="BC29" s="28">
        <f t="shared" si="14"/>
        <v>1891</v>
      </c>
      <c r="BD29" s="28">
        <f t="shared" si="14"/>
        <v>1892</v>
      </c>
      <c r="BE29" s="28">
        <f t="shared" si="14"/>
        <v>1893</v>
      </c>
      <c r="BF29" s="28">
        <f t="shared" si="14"/>
        <v>1894</v>
      </c>
      <c r="BG29" s="28">
        <f t="shared" si="14"/>
        <v>1895</v>
      </c>
      <c r="BH29" s="28">
        <f t="shared" si="14"/>
        <v>1896</v>
      </c>
      <c r="BI29" s="28">
        <f t="shared" si="14"/>
        <v>1897</v>
      </c>
      <c r="BJ29" s="28">
        <f t="shared" si="14"/>
        <v>1898</v>
      </c>
      <c r="BK29" s="28">
        <f t="shared" si="14"/>
        <v>1899</v>
      </c>
      <c r="BL29" s="28">
        <f t="shared" si="14"/>
        <v>1900</v>
      </c>
      <c r="BM29" s="28">
        <f t="shared" si="14"/>
        <v>1901</v>
      </c>
      <c r="BN29" s="28">
        <f t="shared" si="14"/>
        <v>1902</v>
      </c>
      <c r="BO29" s="28">
        <f t="shared" si="14"/>
        <v>1903</v>
      </c>
      <c r="BP29" s="28">
        <f t="shared" si="14"/>
        <v>1904</v>
      </c>
      <c r="BQ29" s="28">
        <f t="shared" si="14"/>
        <v>1905</v>
      </c>
      <c r="BR29" s="28">
        <f t="shared" si="14"/>
        <v>1906</v>
      </c>
      <c r="BS29" s="28">
        <f t="shared" si="14"/>
        <v>1907</v>
      </c>
      <c r="BT29" s="28">
        <f t="shared" si="14"/>
        <v>1908</v>
      </c>
      <c r="BU29" s="28">
        <f t="shared" si="14"/>
        <v>1909</v>
      </c>
      <c r="BV29" s="28">
        <f t="shared" si="14"/>
        <v>1910</v>
      </c>
      <c r="BW29" s="28">
        <f t="shared" si="14"/>
        <v>1911</v>
      </c>
      <c r="BX29" s="28">
        <f t="shared" si="14"/>
        <v>1912</v>
      </c>
      <c r="BY29" s="28">
        <f t="shared" si="14"/>
        <v>1913</v>
      </c>
      <c r="BZ29" s="28">
        <f t="shared" si="14"/>
        <v>1914</v>
      </c>
      <c r="CA29" s="27" t="s">
        <v>5</v>
      </c>
      <c r="CB29" s="28"/>
      <c r="CC29" s="27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  <c r="FY29" s="23"/>
      <c r="FZ29" s="23"/>
      <c r="GA29" s="23"/>
      <c r="GB29" s="23"/>
      <c r="GC29" s="23"/>
      <c r="GD29" s="23"/>
      <c r="GE29" s="23"/>
      <c r="GF29" s="23"/>
      <c r="GG29" s="23"/>
      <c r="GH29" s="23"/>
      <c r="GI29" s="23"/>
      <c r="GJ29" s="23"/>
      <c r="GK29" s="23"/>
      <c r="GL29" s="23"/>
      <c r="GM29" s="23"/>
      <c r="GN29" s="23"/>
      <c r="GO29" s="23"/>
      <c r="GP29" s="23"/>
      <c r="GQ29" s="23"/>
      <c r="GR29" s="23"/>
      <c r="GS29" s="23"/>
      <c r="GT29" s="23"/>
      <c r="GU29" s="23"/>
      <c r="GV29" s="23"/>
      <c r="GW29" s="23"/>
      <c r="GX29" s="23"/>
      <c r="GY29" s="23"/>
      <c r="GZ29" s="23"/>
      <c r="HA29" s="23"/>
      <c r="HB29" s="23"/>
      <c r="HC29" s="23"/>
      <c r="HD29" s="23"/>
      <c r="HE29" s="23"/>
      <c r="HF29" s="23"/>
      <c r="HG29" s="23"/>
      <c r="HH29" s="23"/>
      <c r="HI29" s="23"/>
      <c r="HJ29" s="23"/>
      <c r="HK29" s="23"/>
      <c r="HL29" s="23"/>
      <c r="HM29" s="23"/>
      <c r="HN29" s="23"/>
      <c r="HO29" s="23"/>
      <c r="HP29" s="23"/>
      <c r="HQ29" s="23"/>
      <c r="HR29" s="23"/>
      <c r="HS29" s="23"/>
      <c r="HT29" s="23"/>
      <c r="HU29" s="23"/>
      <c r="HV29" s="23"/>
      <c r="HW29" s="23"/>
      <c r="HX29" s="23"/>
      <c r="HY29" s="23"/>
      <c r="HZ29" s="23"/>
      <c r="IA29" s="23"/>
      <c r="IB29" s="23"/>
      <c r="IC29" s="23"/>
      <c r="ID29" s="23"/>
      <c r="IE29" s="23"/>
      <c r="IF29" s="23"/>
      <c r="IG29" s="23"/>
      <c r="IH29" s="23"/>
      <c r="II29" s="23"/>
      <c r="IJ29" s="23"/>
      <c r="IK29" s="23"/>
      <c r="IL29" s="23"/>
      <c r="IM29" s="23"/>
      <c r="IN29" s="23"/>
      <c r="IO29" s="23"/>
      <c r="IP29" s="23"/>
      <c r="IQ29" s="23"/>
      <c r="IR29" s="23"/>
      <c r="IS29" s="23"/>
      <c r="IT29" s="23"/>
      <c r="IU29" s="23"/>
      <c r="IV29" s="23"/>
    </row>
    <row r="30" spans="1:256" s="24" customFormat="1" ht="20.25" customHeight="1" x14ac:dyDescent="0.15">
      <c r="A30" s="10" t="s">
        <v>56</v>
      </c>
      <c r="B30" s="11" t="s">
        <v>57</v>
      </c>
      <c r="C30" s="16" t="s">
        <v>58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4">
        <f t="shared" ref="X30:BC30" si="15">X2</f>
        <v>1860</v>
      </c>
      <c r="Y30" s="14">
        <f t="shared" si="15"/>
        <v>1861</v>
      </c>
      <c r="Z30" s="14">
        <f t="shared" si="15"/>
        <v>1862</v>
      </c>
      <c r="AA30" s="14">
        <f t="shared" si="15"/>
        <v>1863</v>
      </c>
      <c r="AB30" s="14">
        <f t="shared" si="15"/>
        <v>1864</v>
      </c>
      <c r="AC30" s="14">
        <f t="shared" si="15"/>
        <v>1865</v>
      </c>
      <c r="AD30" s="14">
        <f t="shared" si="15"/>
        <v>1866</v>
      </c>
      <c r="AE30" s="14">
        <f t="shared" si="15"/>
        <v>1867</v>
      </c>
      <c r="AF30" s="14">
        <f t="shared" si="15"/>
        <v>1868</v>
      </c>
      <c r="AG30" s="14">
        <f t="shared" si="15"/>
        <v>1869</v>
      </c>
      <c r="AH30" s="14">
        <f t="shared" si="15"/>
        <v>1870</v>
      </c>
      <c r="AI30" s="14">
        <f t="shared" si="15"/>
        <v>1871</v>
      </c>
      <c r="AJ30" s="14">
        <f t="shared" si="15"/>
        <v>1872</v>
      </c>
      <c r="AK30" s="14">
        <f t="shared" si="15"/>
        <v>1873</v>
      </c>
      <c r="AL30" s="14">
        <f t="shared" si="15"/>
        <v>1874</v>
      </c>
      <c r="AM30" s="14">
        <f t="shared" si="15"/>
        <v>1875</v>
      </c>
      <c r="AN30" s="14">
        <f t="shared" si="15"/>
        <v>1876</v>
      </c>
      <c r="AO30" s="14">
        <f t="shared" si="15"/>
        <v>1877</v>
      </c>
      <c r="AP30" s="14">
        <f t="shared" si="15"/>
        <v>1878</v>
      </c>
      <c r="AQ30" s="14">
        <f t="shared" si="15"/>
        <v>1879</v>
      </c>
      <c r="AR30" s="14">
        <f t="shared" si="15"/>
        <v>1880</v>
      </c>
      <c r="AS30" s="14">
        <f t="shared" si="15"/>
        <v>1881</v>
      </c>
      <c r="AT30" s="14">
        <f t="shared" si="15"/>
        <v>1882</v>
      </c>
      <c r="AU30" s="14">
        <f t="shared" si="15"/>
        <v>1883</v>
      </c>
      <c r="AV30" s="14">
        <f t="shared" si="15"/>
        <v>1884</v>
      </c>
      <c r="AW30" s="14">
        <f t="shared" si="15"/>
        <v>1885</v>
      </c>
      <c r="AX30" s="14">
        <f t="shared" si="15"/>
        <v>1886</v>
      </c>
      <c r="AY30" s="14">
        <f t="shared" si="15"/>
        <v>1887</v>
      </c>
      <c r="AZ30" s="14">
        <f t="shared" si="15"/>
        <v>1888</v>
      </c>
      <c r="BA30" s="14">
        <f t="shared" si="15"/>
        <v>1889</v>
      </c>
      <c r="BB30" s="14">
        <f t="shared" si="15"/>
        <v>1890</v>
      </c>
      <c r="BC30" s="14">
        <f t="shared" si="15"/>
        <v>1891</v>
      </c>
      <c r="BD30" s="14">
        <f t="shared" ref="BD30:CB30" si="16">BD2</f>
        <v>1892</v>
      </c>
      <c r="BE30" s="14">
        <f t="shared" si="16"/>
        <v>1893</v>
      </c>
      <c r="BF30" s="14">
        <f t="shared" si="16"/>
        <v>1894</v>
      </c>
      <c r="BG30" s="14">
        <f t="shared" si="16"/>
        <v>1895</v>
      </c>
      <c r="BH30" s="14">
        <f t="shared" si="16"/>
        <v>1896</v>
      </c>
      <c r="BI30" s="14">
        <f t="shared" si="16"/>
        <v>1897</v>
      </c>
      <c r="BJ30" s="14">
        <f t="shared" si="16"/>
        <v>1898</v>
      </c>
      <c r="BK30" s="14">
        <f t="shared" si="16"/>
        <v>1899</v>
      </c>
      <c r="BL30" s="14">
        <f t="shared" si="16"/>
        <v>1900</v>
      </c>
      <c r="BM30" s="14">
        <f t="shared" si="16"/>
        <v>1901</v>
      </c>
      <c r="BN30" s="14">
        <f t="shared" si="16"/>
        <v>1902</v>
      </c>
      <c r="BO30" s="14">
        <f t="shared" si="16"/>
        <v>1903</v>
      </c>
      <c r="BP30" s="14">
        <f t="shared" si="16"/>
        <v>1904</v>
      </c>
      <c r="BQ30" s="14">
        <f t="shared" si="16"/>
        <v>1905</v>
      </c>
      <c r="BR30" s="14">
        <f t="shared" si="16"/>
        <v>1906</v>
      </c>
      <c r="BS30" s="14">
        <f t="shared" si="16"/>
        <v>1907</v>
      </c>
      <c r="BT30" s="14">
        <f t="shared" si="16"/>
        <v>1908</v>
      </c>
      <c r="BU30" s="14">
        <f t="shared" si="16"/>
        <v>1909</v>
      </c>
      <c r="BV30" s="14">
        <f t="shared" si="16"/>
        <v>1910</v>
      </c>
      <c r="BW30" s="14">
        <f t="shared" si="16"/>
        <v>1911</v>
      </c>
      <c r="BX30" s="14">
        <f t="shared" si="16"/>
        <v>1912</v>
      </c>
      <c r="BY30" s="14">
        <f t="shared" si="16"/>
        <v>1913</v>
      </c>
      <c r="BZ30" s="14">
        <f t="shared" si="16"/>
        <v>1914</v>
      </c>
      <c r="CA30" s="14">
        <f t="shared" si="16"/>
        <v>1915</v>
      </c>
      <c r="CB30" s="14">
        <f t="shared" si="16"/>
        <v>1916</v>
      </c>
      <c r="CC30" s="15" t="s">
        <v>5</v>
      </c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  <c r="FY30" s="23"/>
      <c r="FZ30" s="23"/>
      <c r="GA30" s="23"/>
      <c r="GB30" s="23"/>
      <c r="GC30" s="23"/>
      <c r="GD30" s="23"/>
      <c r="GE30" s="23"/>
      <c r="GF30" s="23"/>
      <c r="GG30" s="23"/>
      <c r="GH30" s="23"/>
      <c r="GI30" s="23"/>
      <c r="GJ30" s="23"/>
      <c r="GK30" s="23"/>
      <c r="GL30" s="23"/>
      <c r="GM30" s="23"/>
      <c r="GN30" s="23"/>
      <c r="GO30" s="23"/>
      <c r="GP30" s="23"/>
      <c r="GQ30" s="23"/>
      <c r="GR30" s="23"/>
      <c r="GS30" s="23"/>
      <c r="GT30" s="23"/>
      <c r="GU30" s="23"/>
      <c r="GV30" s="23"/>
      <c r="GW30" s="23"/>
      <c r="GX30" s="23"/>
      <c r="GY30" s="23"/>
      <c r="GZ30" s="23"/>
      <c r="HA30" s="23"/>
      <c r="HB30" s="23"/>
      <c r="HC30" s="23"/>
      <c r="HD30" s="23"/>
      <c r="HE30" s="23"/>
      <c r="HF30" s="23"/>
      <c r="HG30" s="23"/>
      <c r="HH30" s="23"/>
      <c r="HI30" s="23"/>
      <c r="HJ30" s="23"/>
      <c r="HK30" s="23"/>
      <c r="HL30" s="23"/>
      <c r="HM30" s="23"/>
      <c r="HN30" s="23"/>
      <c r="HO30" s="23"/>
      <c r="HP30" s="23"/>
      <c r="HQ30" s="23"/>
      <c r="HR30" s="23"/>
      <c r="HS30" s="23"/>
      <c r="HT30" s="23"/>
      <c r="HU30" s="23"/>
      <c r="HV30" s="23"/>
      <c r="HW30" s="23"/>
      <c r="HX30" s="23"/>
      <c r="HY30" s="23"/>
      <c r="HZ30" s="23"/>
      <c r="IA30" s="23"/>
      <c r="IB30" s="23"/>
      <c r="IC30" s="23"/>
      <c r="ID30" s="23"/>
      <c r="IE30" s="23"/>
      <c r="IF30" s="23"/>
      <c r="IG30" s="23"/>
      <c r="IH30" s="23"/>
      <c r="II30" s="23"/>
      <c r="IJ30" s="23"/>
      <c r="IK30" s="23"/>
      <c r="IL30" s="23"/>
      <c r="IM30" s="23"/>
      <c r="IN30" s="23"/>
      <c r="IO30" s="23"/>
      <c r="IP30" s="23"/>
      <c r="IQ30" s="23"/>
      <c r="IR30" s="23"/>
      <c r="IS30" s="23"/>
      <c r="IT30" s="23"/>
      <c r="IU30" s="23"/>
      <c r="IV30" s="23"/>
    </row>
    <row r="31" spans="1:256" s="24" customFormat="1" ht="20.25" customHeight="1" x14ac:dyDescent="0.15">
      <c r="A31" s="10" t="s">
        <v>59</v>
      </c>
      <c r="B31" s="11" t="s">
        <v>60</v>
      </c>
      <c r="C31" s="25" t="s">
        <v>20</v>
      </c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>
        <f t="shared" ref="AU31:BS31" si="17">AU2</f>
        <v>1883</v>
      </c>
      <c r="AV31" s="28">
        <f t="shared" si="17"/>
        <v>1884</v>
      </c>
      <c r="AW31" s="28">
        <f t="shared" si="17"/>
        <v>1885</v>
      </c>
      <c r="AX31" s="28">
        <f t="shared" si="17"/>
        <v>1886</v>
      </c>
      <c r="AY31" s="28">
        <f t="shared" si="17"/>
        <v>1887</v>
      </c>
      <c r="AZ31" s="28">
        <f t="shared" si="17"/>
        <v>1888</v>
      </c>
      <c r="BA31" s="28">
        <f t="shared" si="17"/>
        <v>1889</v>
      </c>
      <c r="BB31" s="28">
        <f t="shared" si="17"/>
        <v>1890</v>
      </c>
      <c r="BC31" s="28">
        <f t="shared" si="17"/>
        <v>1891</v>
      </c>
      <c r="BD31" s="28">
        <f t="shared" si="17"/>
        <v>1892</v>
      </c>
      <c r="BE31" s="28">
        <f t="shared" si="17"/>
        <v>1893</v>
      </c>
      <c r="BF31" s="28">
        <f t="shared" si="17"/>
        <v>1894</v>
      </c>
      <c r="BG31" s="28">
        <f t="shared" si="17"/>
        <v>1895</v>
      </c>
      <c r="BH31" s="28">
        <f t="shared" si="17"/>
        <v>1896</v>
      </c>
      <c r="BI31" s="28">
        <f t="shared" si="17"/>
        <v>1897</v>
      </c>
      <c r="BJ31" s="28">
        <f t="shared" si="17"/>
        <v>1898</v>
      </c>
      <c r="BK31" s="28">
        <f t="shared" si="17"/>
        <v>1899</v>
      </c>
      <c r="BL31" s="28">
        <f t="shared" si="17"/>
        <v>1900</v>
      </c>
      <c r="BM31" s="28">
        <f t="shared" si="17"/>
        <v>1901</v>
      </c>
      <c r="BN31" s="28">
        <f t="shared" si="17"/>
        <v>1902</v>
      </c>
      <c r="BO31" s="28">
        <f t="shared" si="17"/>
        <v>1903</v>
      </c>
      <c r="BP31" s="28">
        <f t="shared" si="17"/>
        <v>1904</v>
      </c>
      <c r="BQ31" s="28">
        <f t="shared" si="17"/>
        <v>1905</v>
      </c>
      <c r="BR31" s="28">
        <f t="shared" si="17"/>
        <v>1906</v>
      </c>
      <c r="BS31" s="28">
        <f t="shared" si="17"/>
        <v>1907</v>
      </c>
      <c r="BT31" s="27" t="s">
        <v>5</v>
      </c>
      <c r="BU31" s="28"/>
      <c r="BV31" s="28"/>
      <c r="BW31" s="28"/>
      <c r="BX31" s="28"/>
      <c r="BY31" s="28"/>
      <c r="BZ31" s="28"/>
      <c r="CA31" s="28"/>
      <c r="CB31" s="28"/>
      <c r="CC31" s="27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  <c r="FY31" s="23"/>
      <c r="FZ31" s="23"/>
      <c r="GA31" s="23"/>
      <c r="GB31" s="23"/>
      <c r="GC31" s="23"/>
      <c r="GD31" s="23"/>
      <c r="GE31" s="23"/>
      <c r="GF31" s="23"/>
      <c r="GG31" s="23"/>
      <c r="GH31" s="23"/>
      <c r="GI31" s="23"/>
      <c r="GJ31" s="23"/>
      <c r="GK31" s="23"/>
      <c r="GL31" s="23"/>
      <c r="GM31" s="23"/>
      <c r="GN31" s="23"/>
      <c r="GO31" s="23"/>
      <c r="GP31" s="23"/>
      <c r="GQ31" s="23"/>
      <c r="GR31" s="23"/>
      <c r="GS31" s="23"/>
      <c r="GT31" s="23"/>
      <c r="GU31" s="23"/>
      <c r="GV31" s="23"/>
      <c r="GW31" s="23"/>
      <c r="GX31" s="23"/>
      <c r="GY31" s="23"/>
      <c r="GZ31" s="23"/>
      <c r="HA31" s="23"/>
      <c r="HB31" s="23"/>
      <c r="HC31" s="23"/>
      <c r="HD31" s="23"/>
      <c r="HE31" s="23"/>
      <c r="HF31" s="23"/>
      <c r="HG31" s="23"/>
      <c r="HH31" s="23"/>
      <c r="HI31" s="23"/>
      <c r="HJ31" s="23"/>
      <c r="HK31" s="23"/>
      <c r="HL31" s="23"/>
      <c r="HM31" s="23"/>
      <c r="HN31" s="23"/>
      <c r="HO31" s="23"/>
      <c r="HP31" s="23"/>
      <c r="HQ31" s="23"/>
      <c r="HR31" s="23"/>
      <c r="HS31" s="23"/>
      <c r="HT31" s="23"/>
      <c r="HU31" s="23"/>
      <c r="HV31" s="23"/>
      <c r="HW31" s="23"/>
      <c r="HX31" s="23"/>
      <c r="HY31" s="23"/>
      <c r="HZ31" s="23"/>
      <c r="IA31" s="23"/>
      <c r="IB31" s="23"/>
      <c r="IC31" s="23"/>
      <c r="ID31" s="23"/>
      <c r="IE31" s="23"/>
      <c r="IF31" s="23"/>
      <c r="IG31" s="23"/>
      <c r="IH31" s="23"/>
      <c r="II31" s="23"/>
      <c r="IJ31" s="23"/>
      <c r="IK31" s="23"/>
      <c r="IL31" s="23"/>
      <c r="IM31" s="23"/>
      <c r="IN31" s="23"/>
      <c r="IO31" s="23"/>
      <c r="IP31" s="23"/>
      <c r="IQ31" s="23"/>
      <c r="IR31" s="23"/>
      <c r="IS31" s="23"/>
      <c r="IT31" s="23"/>
      <c r="IU31" s="23"/>
      <c r="IV31" s="23"/>
    </row>
    <row r="32" spans="1:256" s="24" customFormat="1" ht="20.25" customHeight="1" x14ac:dyDescent="0.15">
      <c r="A32" s="10" t="s">
        <v>59</v>
      </c>
      <c r="B32" s="11" t="s">
        <v>61</v>
      </c>
      <c r="C32" s="16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5"/>
      <c r="BU32" s="14"/>
      <c r="BV32" s="14"/>
      <c r="BW32" s="14"/>
      <c r="BX32" s="14"/>
      <c r="BY32" s="15" t="s">
        <v>5</v>
      </c>
      <c r="BZ32" s="14">
        <f>BZ2</f>
        <v>1914</v>
      </c>
      <c r="CA32" s="14">
        <f>CA2</f>
        <v>1915</v>
      </c>
      <c r="CB32" s="15" t="s">
        <v>5</v>
      </c>
      <c r="CC32" s="15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  <c r="FY32" s="23"/>
      <c r="FZ32" s="23"/>
      <c r="GA32" s="23"/>
      <c r="GB32" s="23"/>
      <c r="GC32" s="23"/>
      <c r="GD32" s="23"/>
      <c r="GE32" s="23"/>
      <c r="GF32" s="23"/>
      <c r="GG32" s="23"/>
      <c r="GH32" s="23"/>
      <c r="GI32" s="23"/>
      <c r="GJ32" s="23"/>
      <c r="GK32" s="23"/>
      <c r="GL32" s="23"/>
      <c r="GM32" s="23"/>
      <c r="GN32" s="23"/>
      <c r="GO32" s="23"/>
      <c r="GP32" s="23"/>
      <c r="GQ32" s="23"/>
      <c r="GR32" s="23"/>
      <c r="GS32" s="23"/>
      <c r="GT32" s="23"/>
      <c r="GU32" s="23"/>
      <c r="GV32" s="23"/>
      <c r="GW32" s="23"/>
      <c r="GX32" s="23"/>
      <c r="GY32" s="23"/>
      <c r="GZ32" s="23"/>
      <c r="HA32" s="23"/>
      <c r="HB32" s="23"/>
      <c r="HC32" s="23"/>
      <c r="HD32" s="23"/>
      <c r="HE32" s="23"/>
      <c r="HF32" s="23"/>
      <c r="HG32" s="23"/>
      <c r="HH32" s="23"/>
      <c r="HI32" s="23"/>
      <c r="HJ32" s="23"/>
      <c r="HK32" s="23"/>
      <c r="HL32" s="23"/>
      <c r="HM32" s="23"/>
      <c r="HN32" s="23"/>
      <c r="HO32" s="23"/>
      <c r="HP32" s="23"/>
      <c r="HQ32" s="23"/>
      <c r="HR32" s="23"/>
      <c r="HS32" s="23"/>
      <c r="HT32" s="23"/>
      <c r="HU32" s="23"/>
      <c r="HV32" s="23"/>
      <c r="HW32" s="23"/>
      <c r="HX32" s="23"/>
      <c r="HY32" s="23"/>
      <c r="HZ32" s="23"/>
      <c r="IA32" s="23"/>
      <c r="IB32" s="23"/>
      <c r="IC32" s="23"/>
      <c r="ID32" s="23"/>
      <c r="IE32" s="23"/>
      <c r="IF32" s="23"/>
      <c r="IG32" s="23"/>
      <c r="IH32" s="23"/>
      <c r="II32" s="23"/>
      <c r="IJ32" s="23"/>
      <c r="IK32" s="23"/>
      <c r="IL32" s="23"/>
      <c r="IM32" s="23"/>
      <c r="IN32" s="23"/>
      <c r="IO32" s="23"/>
      <c r="IP32" s="23"/>
      <c r="IQ32" s="23"/>
      <c r="IR32" s="23"/>
      <c r="IS32" s="23"/>
      <c r="IT32" s="23"/>
      <c r="IU32" s="23"/>
      <c r="IV32" s="23"/>
    </row>
    <row r="33" spans="1:256" s="24" customFormat="1" ht="20.25" customHeight="1" x14ac:dyDescent="0.15">
      <c r="A33" s="10" t="s">
        <v>59</v>
      </c>
      <c r="B33" s="11" t="s">
        <v>62</v>
      </c>
      <c r="C33" s="25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7" t="s">
        <v>5</v>
      </c>
      <c r="BG33" s="28">
        <f t="shared" ref="BG33:BL33" si="18">BG2</f>
        <v>1895</v>
      </c>
      <c r="BH33" s="28">
        <f t="shared" si="18"/>
        <v>1896</v>
      </c>
      <c r="BI33" s="28">
        <f t="shared" si="18"/>
        <v>1897</v>
      </c>
      <c r="BJ33" s="28">
        <f t="shared" si="18"/>
        <v>1898</v>
      </c>
      <c r="BK33" s="28">
        <f t="shared" si="18"/>
        <v>1899</v>
      </c>
      <c r="BL33" s="28">
        <f t="shared" si="18"/>
        <v>1900</v>
      </c>
      <c r="BM33" s="27" t="s">
        <v>5</v>
      </c>
      <c r="BN33" s="28"/>
      <c r="BO33" s="28"/>
      <c r="BP33" s="28"/>
      <c r="BQ33" s="28"/>
      <c r="BR33" s="28"/>
      <c r="BS33" s="28"/>
      <c r="BT33" s="27"/>
      <c r="BU33" s="28"/>
      <c r="BV33" s="28"/>
      <c r="BW33" s="28"/>
      <c r="BX33" s="28"/>
      <c r="BY33" s="27"/>
      <c r="BZ33" s="28"/>
      <c r="CA33" s="28"/>
      <c r="CB33" s="27"/>
      <c r="CC33" s="27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  <c r="FY33" s="23"/>
      <c r="FZ33" s="23"/>
      <c r="GA33" s="23"/>
      <c r="GB33" s="23"/>
      <c r="GC33" s="23"/>
      <c r="GD33" s="23"/>
      <c r="GE33" s="23"/>
      <c r="GF33" s="23"/>
      <c r="GG33" s="23"/>
      <c r="GH33" s="23"/>
      <c r="GI33" s="23"/>
      <c r="GJ33" s="23"/>
      <c r="GK33" s="23"/>
      <c r="GL33" s="23"/>
      <c r="GM33" s="23"/>
      <c r="GN33" s="23"/>
      <c r="GO33" s="23"/>
      <c r="GP33" s="23"/>
      <c r="GQ33" s="23"/>
      <c r="GR33" s="23"/>
      <c r="GS33" s="23"/>
      <c r="GT33" s="23"/>
      <c r="GU33" s="23"/>
      <c r="GV33" s="23"/>
      <c r="GW33" s="23"/>
      <c r="GX33" s="23"/>
      <c r="GY33" s="23"/>
      <c r="GZ33" s="23"/>
      <c r="HA33" s="23"/>
      <c r="HB33" s="23"/>
      <c r="HC33" s="23"/>
      <c r="HD33" s="23"/>
      <c r="HE33" s="23"/>
      <c r="HF33" s="23"/>
      <c r="HG33" s="23"/>
      <c r="HH33" s="23"/>
      <c r="HI33" s="23"/>
      <c r="HJ33" s="23"/>
      <c r="HK33" s="23"/>
      <c r="HL33" s="23"/>
      <c r="HM33" s="23"/>
      <c r="HN33" s="23"/>
      <c r="HO33" s="23"/>
      <c r="HP33" s="23"/>
      <c r="HQ33" s="23"/>
      <c r="HR33" s="23"/>
      <c r="HS33" s="23"/>
      <c r="HT33" s="23"/>
      <c r="HU33" s="23"/>
      <c r="HV33" s="23"/>
      <c r="HW33" s="23"/>
      <c r="HX33" s="23"/>
      <c r="HY33" s="23"/>
      <c r="HZ33" s="23"/>
      <c r="IA33" s="23"/>
      <c r="IB33" s="23"/>
      <c r="IC33" s="23"/>
      <c r="ID33" s="23"/>
      <c r="IE33" s="23"/>
      <c r="IF33" s="23"/>
      <c r="IG33" s="23"/>
      <c r="IH33" s="23"/>
      <c r="II33" s="23"/>
      <c r="IJ33" s="23"/>
      <c r="IK33" s="23"/>
      <c r="IL33" s="23"/>
      <c r="IM33" s="23"/>
      <c r="IN33" s="23"/>
      <c r="IO33" s="23"/>
      <c r="IP33" s="23"/>
      <c r="IQ33" s="23"/>
      <c r="IR33" s="23"/>
      <c r="IS33" s="23"/>
      <c r="IT33" s="23"/>
      <c r="IU33" s="23"/>
      <c r="IV33" s="23"/>
    </row>
    <row r="34" spans="1:256" s="24" customFormat="1" ht="20.25" customHeight="1" x14ac:dyDescent="0.15">
      <c r="A34" s="10" t="s">
        <v>63</v>
      </c>
      <c r="B34" s="11" t="s">
        <v>64</v>
      </c>
      <c r="C34" s="16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5" t="s">
        <v>5</v>
      </c>
      <c r="BG34" s="14">
        <f>BG2</f>
        <v>1895</v>
      </c>
      <c r="BH34" s="14">
        <f>BH2</f>
        <v>1896</v>
      </c>
      <c r="BI34" s="14">
        <f>BI2</f>
        <v>1897</v>
      </c>
      <c r="BJ34" s="14">
        <f>BJ2</f>
        <v>1898</v>
      </c>
      <c r="BK34" s="14">
        <f>BK2</f>
        <v>1899</v>
      </c>
      <c r="BL34" s="15" t="s">
        <v>5</v>
      </c>
      <c r="BM34" s="15"/>
      <c r="BN34" s="14"/>
      <c r="BO34" s="14"/>
      <c r="BP34" s="14"/>
      <c r="BQ34" s="14"/>
      <c r="BR34" s="14"/>
      <c r="BS34" s="14"/>
      <c r="BT34" s="15"/>
      <c r="BU34" s="14"/>
      <c r="BV34" s="14"/>
      <c r="BW34" s="14"/>
      <c r="BX34" s="14"/>
      <c r="BY34" s="15"/>
      <c r="BZ34" s="14"/>
      <c r="CA34" s="14"/>
      <c r="CB34" s="15"/>
      <c r="CC34" s="15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  <c r="FY34" s="23"/>
      <c r="FZ34" s="23"/>
      <c r="GA34" s="23"/>
      <c r="GB34" s="23"/>
      <c r="GC34" s="23"/>
      <c r="GD34" s="23"/>
      <c r="GE34" s="23"/>
      <c r="GF34" s="23"/>
      <c r="GG34" s="23"/>
      <c r="GH34" s="23"/>
      <c r="GI34" s="23"/>
      <c r="GJ34" s="23"/>
      <c r="GK34" s="23"/>
      <c r="GL34" s="23"/>
      <c r="GM34" s="23"/>
      <c r="GN34" s="23"/>
      <c r="GO34" s="23"/>
      <c r="GP34" s="23"/>
      <c r="GQ34" s="23"/>
      <c r="GR34" s="23"/>
      <c r="GS34" s="23"/>
      <c r="GT34" s="23"/>
      <c r="GU34" s="23"/>
      <c r="GV34" s="23"/>
      <c r="GW34" s="23"/>
      <c r="GX34" s="23"/>
      <c r="GY34" s="23"/>
      <c r="GZ34" s="23"/>
      <c r="HA34" s="23"/>
      <c r="HB34" s="23"/>
      <c r="HC34" s="23"/>
      <c r="HD34" s="23"/>
      <c r="HE34" s="23"/>
      <c r="HF34" s="23"/>
      <c r="HG34" s="23"/>
      <c r="HH34" s="23"/>
      <c r="HI34" s="23"/>
      <c r="HJ34" s="23"/>
      <c r="HK34" s="23"/>
      <c r="HL34" s="23"/>
      <c r="HM34" s="23"/>
      <c r="HN34" s="23"/>
      <c r="HO34" s="23"/>
      <c r="HP34" s="23"/>
      <c r="HQ34" s="23"/>
      <c r="HR34" s="23"/>
      <c r="HS34" s="23"/>
      <c r="HT34" s="23"/>
      <c r="HU34" s="23"/>
      <c r="HV34" s="23"/>
      <c r="HW34" s="23"/>
      <c r="HX34" s="23"/>
      <c r="HY34" s="23"/>
      <c r="HZ34" s="23"/>
      <c r="IA34" s="23"/>
      <c r="IB34" s="23"/>
      <c r="IC34" s="23"/>
      <c r="ID34" s="23"/>
      <c r="IE34" s="23"/>
      <c r="IF34" s="23"/>
      <c r="IG34" s="23"/>
      <c r="IH34" s="23"/>
      <c r="II34" s="23"/>
      <c r="IJ34" s="23"/>
      <c r="IK34" s="23"/>
      <c r="IL34" s="23"/>
      <c r="IM34" s="23"/>
      <c r="IN34" s="23"/>
      <c r="IO34" s="23"/>
      <c r="IP34" s="23"/>
      <c r="IQ34" s="23"/>
      <c r="IR34" s="23"/>
      <c r="IS34" s="23"/>
      <c r="IT34" s="23"/>
      <c r="IU34" s="23"/>
      <c r="IV34" s="23"/>
    </row>
    <row r="35" spans="1:256" s="24" customFormat="1" ht="20.25" customHeight="1" x14ac:dyDescent="0.15">
      <c r="A35" s="10" t="s">
        <v>65</v>
      </c>
      <c r="B35" s="11" t="s">
        <v>66</v>
      </c>
      <c r="C35" s="25" t="s">
        <v>67</v>
      </c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7" t="s">
        <v>5</v>
      </c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7"/>
      <c r="BG35" s="28"/>
      <c r="BH35" s="28"/>
      <c r="BI35" s="28"/>
      <c r="BJ35" s="28"/>
      <c r="BK35" s="28"/>
      <c r="BL35" s="27"/>
      <c r="BM35" s="27"/>
      <c r="BN35" s="28"/>
      <c r="BO35" s="28"/>
      <c r="BP35" s="28"/>
      <c r="BQ35" s="28"/>
      <c r="BR35" s="28"/>
      <c r="BS35" s="28">
        <f t="shared" ref="BS35:BZ35" si="19">BS2</f>
        <v>1907</v>
      </c>
      <c r="BT35" s="28">
        <f t="shared" si="19"/>
        <v>1908</v>
      </c>
      <c r="BU35" s="28">
        <f t="shared" si="19"/>
        <v>1909</v>
      </c>
      <c r="BV35" s="28">
        <f t="shared" si="19"/>
        <v>1910</v>
      </c>
      <c r="BW35" s="28">
        <f t="shared" si="19"/>
        <v>1911</v>
      </c>
      <c r="BX35" s="28">
        <f t="shared" si="19"/>
        <v>1912</v>
      </c>
      <c r="BY35" s="28">
        <f t="shared" si="19"/>
        <v>1913</v>
      </c>
      <c r="BZ35" s="28">
        <f t="shared" si="19"/>
        <v>1914</v>
      </c>
      <c r="CA35" s="27" t="s">
        <v>5</v>
      </c>
      <c r="CB35" s="27"/>
      <c r="CC35" s="27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  <c r="FY35" s="23"/>
      <c r="FZ35" s="23"/>
      <c r="GA35" s="23"/>
      <c r="GB35" s="23"/>
      <c r="GC35" s="23"/>
      <c r="GD35" s="23"/>
      <c r="GE35" s="23"/>
      <c r="GF35" s="23"/>
      <c r="GG35" s="23"/>
      <c r="GH35" s="23"/>
      <c r="GI35" s="23"/>
      <c r="GJ35" s="23"/>
      <c r="GK35" s="23"/>
      <c r="GL35" s="23"/>
      <c r="GM35" s="23"/>
      <c r="GN35" s="23"/>
      <c r="GO35" s="23"/>
      <c r="GP35" s="23"/>
      <c r="GQ35" s="23"/>
      <c r="GR35" s="23"/>
      <c r="GS35" s="23"/>
      <c r="GT35" s="23"/>
      <c r="GU35" s="23"/>
      <c r="GV35" s="23"/>
      <c r="GW35" s="23"/>
      <c r="GX35" s="23"/>
      <c r="GY35" s="23"/>
      <c r="GZ35" s="23"/>
      <c r="HA35" s="23"/>
      <c r="HB35" s="23"/>
      <c r="HC35" s="23"/>
      <c r="HD35" s="23"/>
      <c r="HE35" s="23"/>
      <c r="HF35" s="23"/>
      <c r="HG35" s="23"/>
      <c r="HH35" s="23"/>
      <c r="HI35" s="23"/>
      <c r="HJ35" s="23"/>
      <c r="HK35" s="23"/>
      <c r="HL35" s="23"/>
      <c r="HM35" s="23"/>
      <c r="HN35" s="23"/>
      <c r="HO35" s="23"/>
      <c r="HP35" s="23"/>
      <c r="HQ35" s="23"/>
      <c r="HR35" s="23"/>
      <c r="HS35" s="23"/>
      <c r="HT35" s="23"/>
      <c r="HU35" s="23"/>
      <c r="HV35" s="23"/>
      <c r="HW35" s="23"/>
      <c r="HX35" s="23"/>
      <c r="HY35" s="23"/>
      <c r="HZ35" s="23"/>
      <c r="IA35" s="23"/>
      <c r="IB35" s="23"/>
      <c r="IC35" s="23"/>
      <c r="ID35" s="23"/>
      <c r="IE35" s="23"/>
      <c r="IF35" s="23"/>
      <c r="IG35" s="23"/>
      <c r="IH35" s="23"/>
      <c r="II35" s="23"/>
      <c r="IJ35" s="23"/>
      <c r="IK35" s="23"/>
      <c r="IL35" s="23"/>
      <c r="IM35" s="23"/>
      <c r="IN35" s="23"/>
      <c r="IO35" s="23"/>
      <c r="IP35" s="23"/>
      <c r="IQ35" s="23"/>
      <c r="IR35" s="23"/>
      <c r="IS35" s="23"/>
      <c r="IT35" s="23"/>
      <c r="IU35" s="23"/>
      <c r="IV35" s="23"/>
    </row>
    <row r="36" spans="1:256" s="24" customFormat="1" ht="20.25" customHeight="1" x14ac:dyDescent="0.15">
      <c r="A36" s="10" t="s">
        <v>65</v>
      </c>
      <c r="B36" s="11" t="s">
        <v>68</v>
      </c>
      <c r="C36" s="16" t="s">
        <v>69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5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5"/>
      <c r="BG36" s="14"/>
      <c r="BH36" s="14"/>
      <c r="BI36" s="14"/>
      <c r="BJ36" s="14"/>
      <c r="BK36" s="14">
        <f t="shared" ref="BK36:BY36" si="20">BK2</f>
        <v>1899</v>
      </c>
      <c r="BL36" s="14">
        <f t="shared" si="20"/>
        <v>1900</v>
      </c>
      <c r="BM36" s="14">
        <f t="shared" si="20"/>
        <v>1901</v>
      </c>
      <c r="BN36" s="14">
        <f t="shared" si="20"/>
        <v>1902</v>
      </c>
      <c r="BO36" s="14">
        <f t="shared" si="20"/>
        <v>1903</v>
      </c>
      <c r="BP36" s="14">
        <f t="shared" si="20"/>
        <v>1904</v>
      </c>
      <c r="BQ36" s="14">
        <f t="shared" si="20"/>
        <v>1905</v>
      </c>
      <c r="BR36" s="14">
        <f t="shared" si="20"/>
        <v>1906</v>
      </c>
      <c r="BS36" s="14">
        <f t="shared" si="20"/>
        <v>1907</v>
      </c>
      <c r="BT36" s="14">
        <f t="shared" si="20"/>
        <v>1908</v>
      </c>
      <c r="BU36" s="14">
        <f t="shared" si="20"/>
        <v>1909</v>
      </c>
      <c r="BV36" s="14">
        <f t="shared" si="20"/>
        <v>1910</v>
      </c>
      <c r="BW36" s="14">
        <f t="shared" si="20"/>
        <v>1911</v>
      </c>
      <c r="BX36" s="14">
        <f t="shared" si="20"/>
        <v>1912</v>
      </c>
      <c r="BY36" s="14">
        <f t="shared" si="20"/>
        <v>1913</v>
      </c>
      <c r="BZ36" s="15" t="s">
        <v>5</v>
      </c>
      <c r="CA36" s="15"/>
      <c r="CB36" s="15"/>
      <c r="CC36" s="15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  <c r="FY36" s="23"/>
      <c r="FZ36" s="23"/>
      <c r="GA36" s="23"/>
      <c r="GB36" s="23"/>
      <c r="GC36" s="23"/>
      <c r="GD36" s="23"/>
      <c r="GE36" s="23"/>
      <c r="GF36" s="23"/>
      <c r="GG36" s="23"/>
      <c r="GH36" s="23"/>
      <c r="GI36" s="23"/>
      <c r="GJ36" s="23"/>
      <c r="GK36" s="23"/>
      <c r="GL36" s="23"/>
      <c r="GM36" s="23"/>
      <c r="GN36" s="23"/>
      <c r="GO36" s="23"/>
      <c r="GP36" s="23"/>
      <c r="GQ36" s="23"/>
      <c r="GR36" s="23"/>
      <c r="GS36" s="23"/>
      <c r="GT36" s="23"/>
      <c r="GU36" s="23"/>
      <c r="GV36" s="23"/>
      <c r="GW36" s="23"/>
      <c r="GX36" s="23"/>
      <c r="GY36" s="23"/>
      <c r="GZ36" s="23"/>
      <c r="HA36" s="23"/>
      <c r="HB36" s="23"/>
      <c r="HC36" s="23"/>
      <c r="HD36" s="23"/>
      <c r="HE36" s="23"/>
      <c r="HF36" s="23"/>
      <c r="HG36" s="23"/>
      <c r="HH36" s="23"/>
      <c r="HI36" s="23"/>
      <c r="HJ36" s="23"/>
      <c r="HK36" s="23"/>
      <c r="HL36" s="23"/>
      <c r="HM36" s="23"/>
      <c r="HN36" s="23"/>
      <c r="HO36" s="23"/>
      <c r="HP36" s="23"/>
      <c r="HQ36" s="23"/>
      <c r="HR36" s="23"/>
      <c r="HS36" s="23"/>
      <c r="HT36" s="23"/>
      <c r="HU36" s="23"/>
      <c r="HV36" s="23"/>
      <c r="HW36" s="23"/>
      <c r="HX36" s="23"/>
      <c r="HY36" s="23"/>
      <c r="HZ36" s="23"/>
      <c r="IA36" s="23"/>
      <c r="IB36" s="23"/>
      <c r="IC36" s="23"/>
      <c r="ID36" s="23"/>
      <c r="IE36" s="23"/>
      <c r="IF36" s="23"/>
      <c r="IG36" s="23"/>
      <c r="IH36" s="23"/>
      <c r="II36" s="23"/>
      <c r="IJ36" s="23"/>
      <c r="IK36" s="23"/>
      <c r="IL36" s="23"/>
      <c r="IM36" s="23"/>
      <c r="IN36" s="23"/>
      <c r="IO36" s="23"/>
      <c r="IP36" s="23"/>
      <c r="IQ36" s="23"/>
      <c r="IR36" s="23"/>
      <c r="IS36" s="23"/>
      <c r="IT36" s="23"/>
      <c r="IU36" s="23"/>
      <c r="IV36" s="23"/>
    </row>
    <row r="37" spans="1:256" s="24" customFormat="1" ht="20.25" customHeight="1" x14ac:dyDescent="0.15">
      <c r="A37" s="10" t="s">
        <v>70</v>
      </c>
      <c r="B37" s="11" t="s">
        <v>71</v>
      </c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7" t="s">
        <v>5</v>
      </c>
      <c r="AT37" s="28">
        <f>AT2</f>
        <v>1882</v>
      </c>
      <c r="AU37" s="27" t="s">
        <v>5</v>
      </c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7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7"/>
      <c r="CA37" s="27"/>
      <c r="CB37" s="27"/>
      <c r="CC37" s="27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  <c r="FY37" s="23"/>
      <c r="FZ37" s="23"/>
      <c r="GA37" s="23"/>
      <c r="GB37" s="23"/>
      <c r="GC37" s="23"/>
      <c r="GD37" s="23"/>
      <c r="GE37" s="23"/>
      <c r="GF37" s="23"/>
      <c r="GG37" s="23"/>
      <c r="GH37" s="23"/>
      <c r="GI37" s="23"/>
      <c r="GJ37" s="23"/>
      <c r="GK37" s="23"/>
      <c r="GL37" s="23"/>
      <c r="GM37" s="23"/>
      <c r="GN37" s="23"/>
      <c r="GO37" s="23"/>
      <c r="GP37" s="23"/>
      <c r="GQ37" s="23"/>
      <c r="GR37" s="23"/>
      <c r="GS37" s="23"/>
      <c r="GT37" s="23"/>
      <c r="GU37" s="23"/>
      <c r="GV37" s="23"/>
      <c r="GW37" s="23"/>
      <c r="GX37" s="23"/>
      <c r="GY37" s="23"/>
      <c r="GZ37" s="23"/>
      <c r="HA37" s="23"/>
      <c r="HB37" s="23"/>
      <c r="HC37" s="23"/>
      <c r="HD37" s="23"/>
      <c r="HE37" s="23"/>
      <c r="HF37" s="23"/>
      <c r="HG37" s="23"/>
      <c r="HH37" s="23"/>
      <c r="HI37" s="23"/>
      <c r="HJ37" s="23"/>
      <c r="HK37" s="23"/>
      <c r="HL37" s="23"/>
      <c r="HM37" s="23"/>
      <c r="HN37" s="23"/>
      <c r="HO37" s="23"/>
      <c r="HP37" s="23"/>
      <c r="HQ37" s="23"/>
      <c r="HR37" s="23"/>
      <c r="HS37" s="23"/>
      <c r="HT37" s="23"/>
      <c r="HU37" s="23"/>
      <c r="HV37" s="23"/>
      <c r="HW37" s="23"/>
      <c r="HX37" s="23"/>
      <c r="HY37" s="23"/>
      <c r="HZ37" s="23"/>
      <c r="IA37" s="23"/>
      <c r="IB37" s="23"/>
      <c r="IC37" s="23"/>
      <c r="ID37" s="23"/>
      <c r="IE37" s="23"/>
      <c r="IF37" s="23"/>
      <c r="IG37" s="23"/>
      <c r="IH37" s="23"/>
      <c r="II37" s="23"/>
      <c r="IJ37" s="23"/>
      <c r="IK37" s="23"/>
      <c r="IL37" s="23"/>
      <c r="IM37" s="23"/>
      <c r="IN37" s="23"/>
      <c r="IO37" s="23"/>
      <c r="IP37" s="23"/>
      <c r="IQ37" s="23"/>
      <c r="IR37" s="23"/>
      <c r="IS37" s="23"/>
      <c r="IT37" s="23"/>
      <c r="IU37" s="23"/>
      <c r="IV37" s="23"/>
    </row>
    <row r="38" spans="1:256" s="24" customFormat="1" ht="20.25" customHeight="1" x14ac:dyDescent="0.15">
      <c r="A38" s="10" t="s">
        <v>72</v>
      </c>
      <c r="B38" s="11" t="s">
        <v>73</v>
      </c>
      <c r="C38" s="16" t="s">
        <v>74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4">
        <f t="shared" ref="R38:AY38" si="21">R2</f>
        <v>1854</v>
      </c>
      <c r="S38" s="14">
        <f t="shared" si="21"/>
        <v>1855</v>
      </c>
      <c r="T38" s="14">
        <f t="shared" si="21"/>
        <v>1856</v>
      </c>
      <c r="U38" s="14">
        <f t="shared" si="21"/>
        <v>1857</v>
      </c>
      <c r="V38" s="14">
        <f t="shared" si="21"/>
        <v>1858</v>
      </c>
      <c r="W38" s="14">
        <f t="shared" si="21"/>
        <v>1859</v>
      </c>
      <c r="X38" s="14">
        <f t="shared" si="21"/>
        <v>1860</v>
      </c>
      <c r="Y38" s="14">
        <f t="shared" si="21"/>
        <v>1861</v>
      </c>
      <c r="Z38" s="14">
        <f t="shared" si="21"/>
        <v>1862</v>
      </c>
      <c r="AA38" s="14">
        <f t="shared" si="21"/>
        <v>1863</v>
      </c>
      <c r="AB38" s="14">
        <f t="shared" si="21"/>
        <v>1864</v>
      </c>
      <c r="AC38" s="14">
        <f t="shared" si="21"/>
        <v>1865</v>
      </c>
      <c r="AD38" s="14">
        <f t="shared" si="21"/>
        <v>1866</v>
      </c>
      <c r="AE38" s="14">
        <f t="shared" si="21"/>
        <v>1867</v>
      </c>
      <c r="AF38" s="14">
        <f t="shared" si="21"/>
        <v>1868</v>
      </c>
      <c r="AG38" s="14">
        <f t="shared" si="21"/>
        <v>1869</v>
      </c>
      <c r="AH38" s="14">
        <f t="shared" si="21"/>
        <v>1870</v>
      </c>
      <c r="AI38" s="14">
        <f t="shared" si="21"/>
        <v>1871</v>
      </c>
      <c r="AJ38" s="14">
        <f t="shared" si="21"/>
        <v>1872</v>
      </c>
      <c r="AK38" s="14">
        <f t="shared" si="21"/>
        <v>1873</v>
      </c>
      <c r="AL38" s="14">
        <f t="shared" si="21"/>
        <v>1874</v>
      </c>
      <c r="AM38" s="14">
        <f t="shared" si="21"/>
        <v>1875</v>
      </c>
      <c r="AN38" s="14">
        <f t="shared" si="21"/>
        <v>1876</v>
      </c>
      <c r="AO38" s="14">
        <f t="shared" si="21"/>
        <v>1877</v>
      </c>
      <c r="AP38" s="14">
        <f t="shared" si="21"/>
        <v>1878</v>
      </c>
      <c r="AQ38" s="14">
        <f t="shared" si="21"/>
        <v>1879</v>
      </c>
      <c r="AR38" s="14">
        <f t="shared" si="21"/>
        <v>1880</v>
      </c>
      <c r="AS38" s="14">
        <f t="shared" si="21"/>
        <v>1881</v>
      </c>
      <c r="AT38" s="14">
        <f t="shared" si="21"/>
        <v>1882</v>
      </c>
      <c r="AU38" s="14">
        <f t="shared" si="21"/>
        <v>1883</v>
      </c>
      <c r="AV38" s="14">
        <f t="shared" si="21"/>
        <v>1884</v>
      </c>
      <c r="AW38" s="14">
        <f t="shared" si="21"/>
        <v>1885</v>
      </c>
      <c r="AX38" s="14">
        <f t="shared" si="21"/>
        <v>1886</v>
      </c>
      <c r="AY38" s="14">
        <f t="shared" si="21"/>
        <v>1887</v>
      </c>
      <c r="AZ38" s="15" t="s">
        <v>5</v>
      </c>
      <c r="BA38" s="14"/>
      <c r="BB38" s="14"/>
      <c r="BC38" s="14"/>
      <c r="BD38" s="14"/>
      <c r="BE38" s="14"/>
      <c r="BF38" s="15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5"/>
      <c r="CA38" s="15"/>
      <c r="CB38" s="15"/>
      <c r="CC38" s="15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  <c r="FY38" s="23"/>
      <c r="FZ38" s="23"/>
      <c r="GA38" s="23"/>
      <c r="GB38" s="23"/>
      <c r="GC38" s="23"/>
      <c r="GD38" s="23"/>
      <c r="GE38" s="23"/>
      <c r="GF38" s="23"/>
      <c r="GG38" s="23"/>
      <c r="GH38" s="23"/>
      <c r="GI38" s="23"/>
      <c r="GJ38" s="23"/>
      <c r="GK38" s="23"/>
      <c r="GL38" s="23"/>
      <c r="GM38" s="23"/>
      <c r="GN38" s="23"/>
      <c r="GO38" s="23"/>
      <c r="GP38" s="23"/>
      <c r="GQ38" s="23"/>
      <c r="GR38" s="23"/>
      <c r="GS38" s="23"/>
      <c r="GT38" s="23"/>
      <c r="GU38" s="23"/>
      <c r="GV38" s="23"/>
      <c r="GW38" s="23"/>
      <c r="GX38" s="23"/>
      <c r="GY38" s="23"/>
      <c r="GZ38" s="23"/>
      <c r="HA38" s="23"/>
      <c r="HB38" s="23"/>
      <c r="HC38" s="23"/>
      <c r="HD38" s="23"/>
      <c r="HE38" s="23"/>
      <c r="HF38" s="23"/>
      <c r="HG38" s="23"/>
      <c r="HH38" s="23"/>
      <c r="HI38" s="23"/>
      <c r="HJ38" s="23"/>
      <c r="HK38" s="23"/>
      <c r="HL38" s="23"/>
      <c r="HM38" s="23"/>
      <c r="HN38" s="23"/>
      <c r="HO38" s="23"/>
      <c r="HP38" s="23"/>
      <c r="HQ38" s="23"/>
      <c r="HR38" s="23"/>
      <c r="HS38" s="23"/>
      <c r="HT38" s="23"/>
      <c r="HU38" s="23"/>
      <c r="HV38" s="23"/>
      <c r="HW38" s="23"/>
      <c r="HX38" s="23"/>
      <c r="HY38" s="23"/>
      <c r="HZ38" s="23"/>
      <c r="IA38" s="23"/>
      <c r="IB38" s="23"/>
      <c r="IC38" s="23"/>
      <c r="ID38" s="23"/>
      <c r="IE38" s="23"/>
      <c r="IF38" s="23"/>
      <c r="IG38" s="23"/>
      <c r="IH38" s="23"/>
      <c r="II38" s="23"/>
      <c r="IJ38" s="23"/>
      <c r="IK38" s="23"/>
      <c r="IL38" s="23"/>
      <c r="IM38" s="23"/>
      <c r="IN38" s="23"/>
      <c r="IO38" s="23"/>
      <c r="IP38" s="23"/>
      <c r="IQ38" s="23"/>
      <c r="IR38" s="23"/>
      <c r="IS38" s="23"/>
      <c r="IT38" s="23"/>
      <c r="IU38" s="23"/>
      <c r="IV38" s="23"/>
    </row>
    <row r="39" spans="1:256" s="24" customFormat="1" ht="20.25" customHeight="1" x14ac:dyDescent="0.15">
      <c r="A39" s="10" t="s">
        <v>75</v>
      </c>
      <c r="B39" s="11" t="s">
        <v>76</v>
      </c>
      <c r="C39" s="25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7"/>
      <c r="BA39" s="28"/>
      <c r="BB39" s="28"/>
      <c r="BC39" s="28"/>
      <c r="BD39" s="28"/>
      <c r="BE39" s="28"/>
      <c r="BF39" s="27"/>
      <c r="BG39" s="28"/>
      <c r="BH39" s="27" t="s">
        <v>5</v>
      </c>
      <c r="BI39" s="28">
        <f>BI2</f>
        <v>1897</v>
      </c>
      <c r="BJ39" s="28">
        <f>BJ2</f>
        <v>1898</v>
      </c>
      <c r="BK39" s="28">
        <f>BK2</f>
        <v>1899</v>
      </c>
      <c r="BL39" s="27" t="s">
        <v>5</v>
      </c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7"/>
      <c r="CA39" s="27"/>
      <c r="CB39" s="27"/>
      <c r="CC39" s="27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  <c r="FY39" s="23"/>
      <c r="FZ39" s="23"/>
      <c r="GA39" s="23"/>
      <c r="GB39" s="23"/>
      <c r="GC39" s="23"/>
      <c r="GD39" s="23"/>
      <c r="GE39" s="23"/>
      <c r="GF39" s="23"/>
      <c r="GG39" s="23"/>
      <c r="GH39" s="23"/>
      <c r="GI39" s="23"/>
      <c r="GJ39" s="23"/>
      <c r="GK39" s="23"/>
      <c r="GL39" s="23"/>
      <c r="GM39" s="23"/>
      <c r="GN39" s="23"/>
      <c r="GO39" s="23"/>
      <c r="GP39" s="23"/>
      <c r="GQ39" s="23"/>
      <c r="GR39" s="23"/>
      <c r="GS39" s="23"/>
      <c r="GT39" s="23"/>
      <c r="GU39" s="23"/>
      <c r="GV39" s="23"/>
      <c r="GW39" s="23"/>
      <c r="GX39" s="23"/>
      <c r="GY39" s="23"/>
      <c r="GZ39" s="23"/>
      <c r="HA39" s="23"/>
      <c r="HB39" s="23"/>
      <c r="HC39" s="23"/>
      <c r="HD39" s="23"/>
      <c r="HE39" s="23"/>
      <c r="HF39" s="23"/>
      <c r="HG39" s="23"/>
      <c r="HH39" s="23"/>
      <c r="HI39" s="23"/>
      <c r="HJ39" s="23"/>
      <c r="HK39" s="23"/>
      <c r="HL39" s="23"/>
      <c r="HM39" s="23"/>
      <c r="HN39" s="23"/>
      <c r="HO39" s="23"/>
      <c r="HP39" s="23"/>
      <c r="HQ39" s="23"/>
      <c r="HR39" s="23"/>
      <c r="HS39" s="23"/>
      <c r="HT39" s="23"/>
      <c r="HU39" s="23"/>
      <c r="HV39" s="23"/>
      <c r="HW39" s="23"/>
      <c r="HX39" s="23"/>
      <c r="HY39" s="23"/>
      <c r="HZ39" s="23"/>
      <c r="IA39" s="23"/>
      <c r="IB39" s="23"/>
      <c r="IC39" s="23"/>
      <c r="ID39" s="23"/>
      <c r="IE39" s="23"/>
      <c r="IF39" s="23"/>
      <c r="IG39" s="23"/>
      <c r="IH39" s="23"/>
      <c r="II39" s="23"/>
      <c r="IJ39" s="23"/>
      <c r="IK39" s="23"/>
      <c r="IL39" s="23"/>
      <c r="IM39" s="23"/>
      <c r="IN39" s="23"/>
      <c r="IO39" s="23"/>
      <c r="IP39" s="23"/>
      <c r="IQ39" s="23"/>
      <c r="IR39" s="23"/>
      <c r="IS39" s="23"/>
      <c r="IT39" s="23"/>
      <c r="IU39" s="23"/>
      <c r="IV39" s="23"/>
    </row>
    <row r="40" spans="1:256" s="24" customFormat="1" ht="20.25" customHeight="1" x14ac:dyDescent="0.15">
      <c r="A40" s="10" t="s">
        <v>77</v>
      </c>
      <c r="B40" s="11" t="s">
        <v>78</v>
      </c>
      <c r="C40" s="16" t="s">
        <v>11</v>
      </c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>
        <f t="shared" ref="AH40:AY40" si="22">AH2</f>
        <v>1870</v>
      </c>
      <c r="AI40" s="14">
        <f t="shared" si="22"/>
        <v>1871</v>
      </c>
      <c r="AJ40" s="14">
        <f t="shared" si="22"/>
        <v>1872</v>
      </c>
      <c r="AK40" s="14">
        <f t="shared" si="22"/>
        <v>1873</v>
      </c>
      <c r="AL40" s="14">
        <f t="shared" si="22"/>
        <v>1874</v>
      </c>
      <c r="AM40" s="14">
        <f t="shared" si="22"/>
        <v>1875</v>
      </c>
      <c r="AN40" s="14">
        <f t="shared" si="22"/>
        <v>1876</v>
      </c>
      <c r="AO40" s="14">
        <f t="shared" si="22"/>
        <v>1877</v>
      </c>
      <c r="AP40" s="14">
        <f t="shared" si="22"/>
        <v>1878</v>
      </c>
      <c r="AQ40" s="14">
        <f t="shared" si="22"/>
        <v>1879</v>
      </c>
      <c r="AR40" s="14">
        <f t="shared" si="22"/>
        <v>1880</v>
      </c>
      <c r="AS40" s="14">
        <f t="shared" si="22"/>
        <v>1881</v>
      </c>
      <c r="AT40" s="14">
        <f t="shared" si="22"/>
        <v>1882</v>
      </c>
      <c r="AU40" s="14">
        <f t="shared" si="22"/>
        <v>1883</v>
      </c>
      <c r="AV40" s="14">
        <f t="shared" si="22"/>
        <v>1884</v>
      </c>
      <c r="AW40" s="14">
        <f t="shared" si="22"/>
        <v>1885</v>
      </c>
      <c r="AX40" s="14">
        <f t="shared" si="22"/>
        <v>1886</v>
      </c>
      <c r="AY40" s="14">
        <f t="shared" si="22"/>
        <v>1887</v>
      </c>
      <c r="AZ40" s="15" t="s">
        <v>5</v>
      </c>
      <c r="BA40" s="14"/>
      <c r="BB40" s="14"/>
      <c r="BC40" s="14"/>
      <c r="BD40" s="14"/>
      <c r="BE40" s="14"/>
      <c r="BF40" s="15"/>
      <c r="BG40" s="14"/>
      <c r="BH40" s="15"/>
      <c r="BI40" s="14"/>
      <c r="BJ40" s="14"/>
      <c r="BK40" s="14"/>
      <c r="BL40" s="15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5"/>
      <c r="CA40" s="15"/>
      <c r="CB40" s="15"/>
      <c r="CC40" s="15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  <c r="FY40" s="23"/>
      <c r="FZ40" s="23"/>
      <c r="GA40" s="23"/>
      <c r="GB40" s="23"/>
      <c r="GC40" s="23"/>
      <c r="GD40" s="23"/>
      <c r="GE40" s="23"/>
      <c r="GF40" s="23"/>
      <c r="GG40" s="23"/>
      <c r="GH40" s="23"/>
      <c r="GI40" s="23"/>
      <c r="GJ40" s="23"/>
      <c r="GK40" s="23"/>
      <c r="GL40" s="23"/>
      <c r="GM40" s="23"/>
      <c r="GN40" s="23"/>
      <c r="GO40" s="23"/>
      <c r="GP40" s="23"/>
      <c r="GQ40" s="23"/>
      <c r="GR40" s="23"/>
      <c r="GS40" s="23"/>
      <c r="GT40" s="23"/>
      <c r="GU40" s="23"/>
      <c r="GV40" s="23"/>
      <c r="GW40" s="23"/>
      <c r="GX40" s="23"/>
      <c r="GY40" s="23"/>
      <c r="GZ40" s="23"/>
      <c r="HA40" s="23"/>
      <c r="HB40" s="23"/>
      <c r="HC40" s="23"/>
      <c r="HD40" s="23"/>
      <c r="HE40" s="23"/>
      <c r="HF40" s="23"/>
      <c r="HG40" s="23"/>
      <c r="HH40" s="23"/>
      <c r="HI40" s="23"/>
      <c r="HJ40" s="23"/>
      <c r="HK40" s="23"/>
      <c r="HL40" s="23"/>
      <c r="HM40" s="23"/>
      <c r="HN40" s="23"/>
      <c r="HO40" s="23"/>
      <c r="HP40" s="23"/>
      <c r="HQ40" s="23"/>
      <c r="HR40" s="23"/>
      <c r="HS40" s="23"/>
      <c r="HT40" s="23"/>
      <c r="HU40" s="23"/>
      <c r="HV40" s="23"/>
      <c r="HW40" s="23"/>
      <c r="HX40" s="23"/>
      <c r="HY40" s="23"/>
      <c r="HZ40" s="23"/>
      <c r="IA40" s="23"/>
      <c r="IB40" s="23"/>
      <c r="IC40" s="23"/>
      <c r="ID40" s="23"/>
      <c r="IE40" s="23"/>
      <c r="IF40" s="23"/>
      <c r="IG40" s="23"/>
      <c r="IH40" s="23"/>
      <c r="II40" s="23"/>
      <c r="IJ40" s="23"/>
      <c r="IK40" s="23"/>
      <c r="IL40" s="23"/>
      <c r="IM40" s="23"/>
      <c r="IN40" s="23"/>
      <c r="IO40" s="23"/>
      <c r="IP40" s="23"/>
      <c r="IQ40" s="23"/>
      <c r="IR40" s="23"/>
      <c r="IS40" s="23"/>
      <c r="IT40" s="23"/>
      <c r="IU40" s="23"/>
      <c r="IV40" s="23"/>
    </row>
    <row r="41" spans="1:256" s="24" customFormat="1" ht="20.25" customHeight="1" x14ac:dyDescent="0.15">
      <c r="A41" s="10" t="s">
        <v>77</v>
      </c>
      <c r="B41" s="11" t="s">
        <v>79</v>
      </c>
      <c r="C41" s="25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7"/>
      <c r="BA41" s="28"/>
      <c r="BB41" s="28"/>
      <c r="BC41" s="28"/>
      <c r="BD41" s="28"/>
      <c r="BE41" s="28"/>
      <c r="BF41" s="27"/>
      <c r="BG41" s="28"/>
      <c r="BH41" s="27"/>
      <c r="BI41" s="28"/>
      <c r="BJ41" s="28"/>
      <c r="BK41" s="28">
        <f t="shared" ref="BK41:BY41" si="23">BK2</f>
        <v>1899</v>
      </c>
      <c r="BL41" s="28">
        <f t="shared" si="23"/>
        <v>1900</v>
      </c>
      <c r="BM41" s="28">
        <f t="shared" si="23"/>
        <v>1901</v>
      </c>
      <c r="BN41" s="28">
        <f t="shared" si="23"/>
        <v>1902</v>
      </c>
      <c r="BO41" s="28">
        <f t="shared" si="23"/>
        <v>1903</v>
      </c>
      <c r="BP41" s="28">
        <f t="shared" si="23"/>
        <v>1904</v>
      </c>
      <c r="BQ41" s="28">
        <f t="shared" si="23"/>
        <v>1905</v>
      </c>
      <c r="BR41" s="28">
        <f t="shared" si="23"/>
        <v>1906</v>
      </c>
      <c r="BS41" s="28">
        <f t="shared" si="23"/>
        <v>1907</v>
      </c>
      <c r="BT41" s="28">
        <f t="shared" si="23"/>
        <v>1908</v>
      </c>
      <c r="BU41" s="28">
        <f t="shared" si="23"/>
        <v>1909</v>
      </c>
      <c r="BV41" s="28">
        <f t="shared" si="23"/>
        <v>1910</v>
      </c>
      <c r="BW41" s="28">
        <f t="shared" si="23"/>
        <v>1911</v>
      </c>
      <c r="BX41" s="28">
        <f t="shared" si="23"/>
        <v>1912</v>
      </c>
      <c r="BY41" s="28">
        <f t="shared" si="23"/>
        <v>1913</v>
      </c>
      <c r="BZ41" s="27" t="s">
        <v>5</v>
      </c>
      <c r="CA41" s="27"/>
      <c r="CB41" s="27"/>
      <c r="CC41" s="27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  <c r="FY41" s="23"/>
      <c r="FZ41" s="23"/>
      <c r="GA41" s="23"/>
      <c r="GB41" s="23"/>
      <c r="GC41" s="23"/>
      <c r="GD41" s="23"/>
      <c r="GE41" s="23"/>
      <c r="GF41" s="23"/>
      <c r="GG41" s="23"/>
      <c r="GH41" s="23"/>
      <c r="GI41" s="23"/>
      <c r="GJ41" s="23"/>
      <c r="GK41" s="23"/>
      <c r="GL41" s="23"/>
      <c r="GM41" s="23"/>
      <c r="GN41" s="23"/>
      <c r="GO41" s="23"/>
      <c r="GP41" s="23"/>
      <c r="GQ41" s="23"/>
      <c r="GR41" s="23"/>
      <c r="GS41" s="23"/>
      <c r="GT41" s="23"/>
      <c r="GU41" s="23"/>
      <c r="GV41" s="23"/>
      <c r="GW41" s="23"/>
      <c r="GX41" s="23"/>
      <c r="GY41" s="23"/>
      <c r="GZ41" s="23"/>
      <c r="HA41" s="23"/>
      <c r="HB41" s="23"/>
      <c r="HC41" s="23"/>
      <c r="HD41" s="23"/>
      <c r="HE41" s="23"/>
      <c r="HF41" s="23"/>
      <c r="HG41" s="23"/>
      <c r="HH41" s="23"/>
      <c r="HI41" s="23"/>
      <c r="HJ41" s="23"/>
      <c r="HK41" s="23"/>
      <c r="HL41" s="23"/>
      <c r="HM41" s="23"/>
      <c r="HN41" s="23"/>
      <c r="HO41" s="23"/>
      <c r="HP41" s="23"/>
      <c r="HQ41" s="23"/>
      <c r="HR41" s="23"/>
      <c r="HS41" s="23"/>
      <c r="HT41" s="23"/>
      <c r="HU41" s="23"/>
      <c r="HV41" s="23"/>
      <c r="HW41" s="23"/>
      <c r="HX41" s="23"/>
      <c r="HY41" s="23"/>
      <c r="HZ41" s="23"/>
      <c r="IA41" s="23"/>
      <c r="IB41" s="23"/>
      <c r="IC41" s="23"/>
      <c r="ID41" s="23"/>
      <c r="IE41" s="23"/>
      <c r="IF41" s="23"/>
      <c r="IG41" s="23"/>
      <c r="IH41" s="23"/>
      <c r="II41" s="23"/>
      <c r="IJ41" s="23"/>
      <c r="IK41" s="23"/>
      <c r="IL41" s="23"/>
      <c r="IM41" s="23"/>
      <c r="IN41" s="23"/>
      <c r="IO41" s="23"/>
      <c r="IP41" s="23"/>
      <c r="IQ41" s="23"/>
      <c r="IR41" s="23"/>
      <c r="IS41" s="23"/>
      <c r="IT41" s="23"/>
      <c r="IU41" s="23"/>
      <c r="IV41" s="23"/>
    </row>
    <row r="42" spans="1:256" s="24" customFormat="1" ht="20.25" customHeight="1" x14ac:dyDescent="0.15">
      <c r="A42" s="10" t="s">
        <v>80</v>
      </c>
      <c r="B42" s="11" t="s">
        <v>81</v>
      </c>
      <c r="C42" s="16" t="s">
        <v>8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5"/>
      <c r="BA42" s="14"/>
      <c r="BB42" s="14"/>
      <c r="BC42" s="14"/>
      <c r="BD42" s="14"/>
      <c r="BE42" s="15" t="s">
        <v>5</v>
      </c>
      <c r="BF42" s="14">
        <f>BF2</f>
        <v>1894</v>
      </c>
      <c r="BG42" s="14">
        <f>BG2</f>
        <v>1895</v>
      </c>
      <c r="BH42" s="14">
        <f>BH2</f>
        <v>1896</v>
      </c>
      <c r="BI42" s="14">
        <f>BI2</f>
        <v>1897</v>
      </c>
      <c r="BJ42" s="15" t="s">
        <v>5</v>
      </c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5"/>
      <c r="CA42" s="15"/>
      <c r="CB42" s="15"/>
      <c r="CC42" s="15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  <c r="FY42" s="23"/>
      <c r="FZ42" s="23"/>
      <c r="GA42" s="23"/>
      <c r="GB42" s="23"/>
      <c r="GC42" s="23"/>
      <c r="GD42" s="23"/>
      <c r="GE42" s="23"/>
      <c r="GF42" s="23"/>
      <c r="GG42" s="23"/>
      <c r="GH42" s="23"/>
      <c r="GI42" s="23"/>
      <c r="GJ42" s="23"/>
      <c r="GK42" s="23"/>
      <c r="GL42" s="23"/>
      <c r="GM42" s="23"/>
      <c r="GN42" s="23"/>
      <c r="GO42" s="23"/>
      <c r="GP42" s="23"/>
      <c r="GQ42" s="23"/>
      <c r="GR42" s="23"/>
      <c r="GS42" s="23"/>
      <c r="GT42" s="23"/>
      <c r="GU42" s="23"/>
      <c r="GV42" s="23"/>
      <c r="GW42" s="23"/>
      <c r="GX42" s="23"/>
      <c r="GY42" s="23"/>
      <c r="GZ42" s="23"/>
      <c r="HA42" s="23"/>
      <c r="HB42" s="23"/>
      <c r="HC42" s="23"/>
      <c r="HD42" s="23"/>
      <c r="HE42" s="23"/>
      <c r="HF42" s="23"/>
      <c r="HG42" s="23"/>
      <c r="HH42" s="23"/>
      <c r="HI42" s="23"/>
      <c r="HJ42" s="23"/>
      <c r="HK42" s="23"/>
      <c r="HL42" s="23"/>
      <c r="HM42" s="23"/>
      <c r="HN42" s="23"/>
      <c r="HO42" s="23"/>
      <c r="HP42" s="23"/>
      <c r="HQ42" s="23"/>
      <c r="HR42" s="23"/>
      <c r="HS42" s="23"/>
      <c r="HT42" s="23"/>
      <c r="HU42" s="23"/>
      <c r="HV42" s="23"/>
      <c r="HW42" s="23"/>
      <c r="HX42" s="23"/>
      <c r="HY42" s="23"/>
      <c r="HZ42" s="23"/>
      <c r="IA42" s="23"/>
      <c r="IB42" s="23"/>
      <c r="IC42" s="23"/>
      <c r="ID42" s="23"/>
      <c r="IE42" s="23"/>
      <c r="IF42" s="23"/>
      <c r="IG42" s="23"/>
      <c r="IH42" s="23"/>
      <c r="II42" s="23"/>
      <c r="IJ42" s="23"/>
      <c r="IK42" s="23"/>
      <c r="IL42" s="23"/>
      <c r="IM42" s="23"/>
      <c r="IN42" s="23"/>
      <c r="IO42" s="23"/>
      <c r="IP42" s="23"/>
      <c r="IQ42" s="23"/>
      <c r="IR42" s="23"/>
      <c r="IS42" s="23"/>
      <c r="IT42" s="23"/>
      <c r="IU42" s="23"/>
      <c r="IV42" s="23"/>
    </row>
    <row r="43" spans="1:256" s="24" customFormat="1" ht="20.25" customHeight="1" x14ac:dyDescent="0.15">
      <c r="A43" s="10" t="s">
        <v>82</v>
      </c>
      <c r="B43" s="11" t="s">
        <v>83</v>
      </c>
      <c r="C43" s="25" t="s">
        <v>8</v>
      </c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7" t="s">
        <v>5</v>
      </c>
      <c r="AU43" s="28">
        <f>AU2</f>
        <v>1883</v>
      </c>
      <c r="AV43" s="27" t="s">
        <v>5</v>
      </c>
      <c r="AW43" s="28"/>
      <c r="AX43" s="28"/>
      <c r="AY43" s="28"/>
      <c r="AZ43" s="27"/>
      <c r="BA43" s="28"/>
      <c r="BB43" s="28"/>
      <c r="BC43" s="28"/>
      <c r="BD43" s="28"/>
      <c r="BE43" s="28"/>
      <c r="BF43" s="27"/>
      <c r="BG43" s="28"/>
      <c r="BH43" s="27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7"/>
      <c r="CA43" s="27"/>
      <c r="CB43" s="27"/>
      <c r="CC43" s="27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  <c r="FY43" s="23"/>
      <c r="FZ43" s="23"/>
      <c r="GA43" s="23"/>
      <c r="GB43" s="23"/>
      <c r="GC43" s="23"/>
      <c r="GD43" s="23"/>
      <c r="GE43" s="23"/>
      <c r="GF43" s="23"/>
      <c r="GG43" s="23"/>
      <c r="GH43" s="23"/>
      <c r="GI43" s="23"/>
      <c r="GJ43" s="23"/>
      <c r="GK43" s="23"/>
      <c r="GL43" s="23"/>
      <c r="GM43" s="23"/>
      <c r="GN43" s="23"/>
      <c r="GO43" s="23"/>
      <c r="GP43" s="23"/>
      <c r="GQ43" s="23"/>
      <c r="GR43" s="23"/>
      <c r="GS43" s="23"/>
      <c r="GT43" s="23"/>
      <c r="GU43" s="23"/>
      <c r="GV43" s="23"/>
      <c r="GW43" s="23"/>
      <c r="GX43" s="23"/>
      <c r="GY43" s="23"/>
      <c r="GZ43" s="23"/>
      <c r="HA43" s="23"/>
      <c r="HB43" s="23"/>
      <c r="HC43" s="23"/>
      <c r="HD43" s="23"/>
      <c r="HE43" s="23"/>
      <c r="HF43" s="23"/>
      <c r="HG43" s="23"/>
      <c r="HH43" s="23"/>
      <c r="HI43" s="23"/>
      <c r="HJ43" s="23"/>
      <c r="HK43" s="23"/>
      <c r="HL43" s="23"/>
      <c r="HM43" s="23"/>
      <c r="HN43" s="23"/>
      <c r="HO43" s="23"/>
      <c r="HP43" s="23"/>
      <c r="HQ43" s="23"/>
      <c r="HR43" s="23"/>
      <c r="HS43" s="23"/>
      <c r="HT43" s="23"/>
      <c r="HU43" s="23"/>
      <c r="HV43" s="23"/>
      <c r="HW43" s="23"/>
      <c r="HX43" s="23"/>
      <c r="HY43" s="23"/>
      <c r="HZ43" s="23"/>
      <c r="IA43" s="23"/>
      <c r="IB43" s="23"/>
      <c r="IC43" s="23"/>
      <c r="ID43" s="23"/>
      <c r="IE43" s="23"/>
      <c r="IF43" s="23"/>
      <c r="IG43" s="23"/>
      <c r="IH43" s="23"/>
      <c r="II43" s="23"/>
      <c r="IJ43" s="23"/>
      <c r="IK43" s="23"/>
      <c r="IL43" s="23"/>
      <c r="IM43" s="23"/>
      <c r="IN43" s="23"/>
      <c r="IO43" s="23"/>
      <c r="IP43" s="23"/>
      <c r="IQ43" s="23"/>
      <c r="IR43" s="23"/>
      <c r="IS43" s="23"/>
      <c r="IT43" s="23"/>
      <c r="IU43" s="23"/>
      <c r="IV43" s="23"/>
    </row>
    <row r="44" spans="1:256" s="24" customFormat="1" ht="20.25" customHeight="1" x14ac:dyDescent="0.15">
      <c r="A44" s="10" t="s">
        <v>84</v>
      </c>
      <c r="B44" s="11" t="s">
        <v>85</v>
      </c>
      <c r="C44" s="16" t="s">
        <v>48</v>
      </c>
      <c r="D44" s="15" t="s">
        <v>5</v>
      </c>
      <c r="E44" s="14">
        <f>E2</f>
        <v>1841</v>
      </c>
      <c r="F44" s="15" t="s">
        <v>5</v>
      </c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5"/>
      <c r="AU44" s="14"/>
      <c r="AV44" s="15"/>
      <c r="AW44" s="14"/>
      <c r="AX44" s="14"/>
      <c r="AY44" s="14"/>
      <c r="AZ44" s="15"/>
      <c r="BA44" s="14"/>
      <c r="BB44" s="14"/>
      <c r="BC44" s="14"/>
      <c r="BD44" s="14"/>
      <c r="BE44" s="14"/>
      <c r="BF44" s="15"/>
      <c r="BG44" s="14"/>
      <c r="BH44" s="15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5"/>
      <c r="CA44" s="15"/>
      <c r="CB44" s="15"/>
      <c r="CC44" s="15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  <c r="FY44" s="23"/>
      <c r="FZ44" s="23"/>
      <c r="GA44" s="23"/>
      <c r="GB44" s="23"/>
      <c r="GC44" s="23"/>
      <c r="GD44" s="23"/>
      <c r="GE44" s="23"/>
      <c r="GF44" s="23"/>
      <c r="GG44" s="23"/>
      <c r="GH44" s="23"/>
      <c r="GI44" s="23"/>
      <c r="GJ44" s="23"/>
      <c r="GK44" s="23"/>
      <c r="GL44" s="23"/>
      <c r="GM44" s="23"/>
      <c r="GN44" s="23"/>
      <c r="GO44" s="23"/>
      <c r="GP44" s="23"/>
      <c r="GQ44" s="23"/>
      <c r="GR44" s="23"/>
      <c r="GS44" s="23"/>
      <c r="GT44" s="23"/>
      <c r="GU44" s="23"/>
      <c r="GV44" s="23"/>
      <c r="GW44" s="23"/>
      <c r="GX44" s="23"/>
      <c r="GY44" s="23"/>
      <c r="GZ44" s="23"/>
      <c r="HA44" s="23"/>
      <c r="HB44" s="23"/>
      <c r="HC44" s="23"/>
      <c r="HD44" s="23"/>
      <c r="HE44" s="23"/>
      <c r="HF44" s="23"/>
      <c r="HG44" s="23"/>
      <c r="HH44" s="23"/>
      <c r="HI44" s="23"/>
      <c r="HJ44" s="23"/>
      <c r="HK44" s="23"/>
      <c r="HL44" s="23"/>
      <c r="HM44" s="23"/>
      <c r="HN44" s="23"/>
      <c r="HO44" s="23"/>
      <c r="HP44" s="23"/>
      <c r="HQ44" s="23"/>
      <c r="HR44" s="23"/>
      <c r="HS44" s="23"/>
      <c r="HT44" s="23"/>
      <c r="HU44" s="23"/>
      <c r="HV44" s="23"/>
      <c r="HW44" s="23"/>
      <c r="HX44" s="23"/>
      <c r="HY44" s="23"/>
      <c r="HZ44" s="23"/>
      <c r="IA44" s="23"/>
      <c r="IB44" s="23"/>
      <c r="IC44" s="23"/>
      <c r="ID44" s="23"/>
      <c r="IE44" s="23"/>
      <c r="IF44" s="23"/>
      <c r="IG44" s="23"/>
      <c r="IH44" s="23"/>
      <c r="II44" s="23"/>
      <c r="IJ44" s="23"/>
      <c r="IK44" s="23"/>
      <c r="IL44" s="23"/>
      <c r="IM44" s="23"/>
      <c r="IN44" s="23"/>
      <c r="IO44" s="23"/>
      <c r="IP44" s="23"/>
      <c r="IQ44" s="23"/>
      <c r="IR44" s="23"/>
      <c r="IS44" s="23"/>
      <c r="IT44" s="23"/>
      <c r="IU44" s="23"/>
      <c r="IV44" s="23"/>
    </row>
    <row r="45" spans="1:256" s="24" customFormat="1" ht="20.25" customHeight="1" x14ac:dyDescent="0.15">
      <c r="A45" s="10" t="s">
        <v>86</v>
      </c>
      <c r="B45" s="11" t="s">
        <v>87</v>
      </c>
      <c r="C45" s="25" t="s">
        <v>88</v>
      </c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>
        <f t="shared" ref="AM45:BZ45" si="24">AM2</f>
        <v>1875</v>
      </c>
      <c r="AN45" s="28">
        <f t="shared" si="24"/>
        <v>1876</v>
      </c>
      <c r="AO45" s="28">
        <f t="shared" si="24"/>
        <v>1877</v>
      </c>
      <c r="AP45" s="28">
        <f t="shared" si="24"/>
        <v>1878</v>
      </c>
      <c r="AQ45" s="28">
        <f t="shared" si="24"/>
        <v>1879</v>
      </c>
      <c r="AR45" s="28">
        <f t="shared" si="24"/>
        <v>1880</v>
      </c>
      <c r="AS45" s="28">
        <f t="shared" si="24"/>
        <v>1881</v>
      </c>
      <c r="AT45" s="28">
        <f t="shared" si="24"/>
        <v>1882</v>
      </c>
      <c r="AU45" s="28">
        <f t="shared" si="24"/>
        <v>1883</v>
      </c>
      <c r="AV45" s="28">
        <f t="shared" si="24"/>
        <v>1884</v>
      </c>
      <c r="AW45" s="28">
        <f t="shared" si="24"/>
        <v>1885</v>
      </c>
      <c r="AX45" s="28">
        <f t="shared" si="24"/>
        <v>1886</v>
      </c>
      <c r="AY45" s="28">
        <f t="shared" si="24"/>
        <v>1887</v>
      </c>
      <c r="AZ45" s="28">
        <f t="shared" si="24"/>
        <v>1888</v>
      </c>
      <c r="BA45" s="28">
        <f t="shared" si="24"/>
        <v>1889</v>
      </c>
      <c r="BB45" s="28">
        <f t="shared" si="24"/>
        <v>1890</v>
      </c>
      <c r="BC45" s="28">
        <f t="shared" si="24"/>
        <v>1891</v>
      </c>
      <c r="BD45" s="28">
        <f t="shared" si="24"/>
        <v>1892</v>
      </c>
      <c r="BE45" s="28">
        <f t="shared" si="24"/>
        <v>1893</v>
      </c>
      <c r="BF45" s="28">
        <f t="shared" si="24"/>
        <v>1894</v>
      </c>
      <c r="BG45" s="28">
        <f t="shared" si="24"/>
        <v>1895</v>
      </c>
      <c r="BH45" s="28">
        <f t="shared" si="24"/>
        <v>1896</v>
      </c>
      <c r="BI45" s="28">
        <f t="shared" si="24"/>
        <v>1897</v>
      </c>
      <c r="BJ45" s="28">
        <f t="shared" si="24"/>
        <v>1898</v>
      </c>
      <c r="BK45" s="28">
        <f t="shared" si="24"/>
        <v>1899</v>
      </c>
      <c r="BL45" s="28">
        <f t="shared" si="24"/>
        <v>1900</v>
      </c>
      <c r="BM45" s="28">
        <f t="shared" si="24"/>
        <v>1901</v>
      </c>
      <c r="BN45" s="28">
        <f t="shared" si="24"/>
        <v>1902</v>
      </c>
      <c r="BO45" s="28">
        <f t="shared" si="24"/>
        <v>1903</v>
      </c>
      <c r="BP45" s="28">
        <f t="shared" si="24"/>
        <v>1904</v>
      </c>
      <c r="BQ45" s="28">
        <f t="shared" si="24"/>
        <v>1905</v>
      </c>
      <c r="BR45" s="28">
        <f t="shared" si="24"/>
        <v>1906</v>
      </c>
      <c r="BS45" s="28">
        <f t="shared" si="24"/>
        <v>1907</v>
      </c>
      <c r="BT45" s="28">
        <f t="shared" si="24"/>
        <v>1908</v>
      </c>
      <c r="BU45" s="28">
        <f t="shared" si="24"/>
        <v>1909</v>
      </c>
      <c r="BV45" s="28">
        <f t="shared" si="24"/>
        <v>1910</v>
      </c>
      <c r="BW45" s="28">
        <f t="shared" si="24"/>
        <v>1911</v>
      </c>
      <c r="BX45" s="28">
        <f t="shared" si="24"/>
        <v>1912</v>
      </c>
      <c r="BY45" s="28">
        <f t="shared" si="24"/>
        <v>1913</v>
      </c>
      <c r="BZ45" s="28">
        <f t="shared" si="24"/>
        <v>1914</v>
      </c>
      <c r="CA45" s="27" t="s">
        <v>5</v>
      </c>
      <c r="CB45" s="27"/>
      <c r="CC45" s="27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  <c r="FY45" s="23"/>
      <c r="FZ45" s="23"/>
      <c r="GA45" s="23"/>
      <c r="GB45" s="23"/>
      <c r="GC45" s="23"/>
      <c r="GD45" s="23"/>
      <c r="GE45" s="23"/>
      <c r="GF45" s="23"/>
      <c r="GG45" s="23"/>
      <c r="GH45" s="23"/>
      <c r="GI45" s="23"/>
      <c r="GJ45" s="23"/>
      <c r="GK45" s="23"/>
      <c r="GL45" s="23"/>
      <c r="GM45" s="23"/>
      <c r="GN45" s="23"/>
      <c r="GO45" s="23"/>
      <c r="GP45" s="23"/>
      <c r="GQ45" s="23"/>
      <c r="GR45" s="23"/>
      <c r="GS45" s="23"/>
      <c r="GT45" s="23"/>
      <c r="GU45" s="23"/>
      <c r="GV45" s="23"/>
      <c r="GW45" s="23"/>
      <c r="GX45" s="23"/>
      <c r="GY45" s="23"/>
      <c r="GZ45" s="23"/>
      <c r="HA45" s="23"/>
      <c r="HB45" s="23"/>
      <c r="HC45" s="23"/>
      <c r="HD45" s="23"/>
      <c r="HE45" s="23"/>
      <c r="HF45" s="23"/>
      <c r="HG45" s="23"/>
      <c r="HH45" s="23"/>
      <c r="HI45" s="23"/>
      <c r="HJ45" s="23"/>
      <c r="HK45" s="23"/>
      <c r="HL45" s="23"/>
      <c r="HM45" s="23"/>
      <c r="HN45" s="23"/>
      <c r="HO45" s="23"/>
      <c r="HP45" s="23"/>
      <c r="HQ45" s="23"/>
      <c r="HR45" s="23"/>
      <c r="HS45" s="23"/>
      <c r="HT45" s="23"/>
      <c r="HU45" s="23"/>
      <c r="HV45" s="23"/>
      <c r="HW45" s="23"/>
      <c r="HX45" s="23"/>
      <c r="HY45" s="23"/>
      <c r="HZ45" s="23"/>
      <c r="IA45" s="23"/>
      <c r="IB45" s="23"/>
      <c r="IC45" s="23"/>
      <c r="ID45" s="23"/>
      <c r="IE45" s="23"/>
      <c r="IF45" s="23"/>
      <c r="IG45" s="23"/>
      <c r="IH45" s="23"/>
      <c r="II45" s="23"/>
      <c r="IJ45" s="23"/>
      <c r="IK45" s="23"/>
      <c r="IL45" s="23"/>
      <c r="IM45" s="23"/>
      <c r="IN45" s="23"/>
      <c r="IO45" s="23"/>
      <c r="IP45" s="23"/>
      <c r="IQ45" s="23"/>
      <c r="IR45" s="23"/>
      <c r="IS45" s="23"/>
      <c r="IT45" s="23"/>
      <c r="IU45" s="23"/>
      <c r="IV45" s="23"/>
    </row>
    <row r="46" spans="1:256" s="24" customFormat="1" ht="20.25" customHeight="1" x14ac:dyDescent="0.15">
      <c r="A46" s="10" t="s">
        <v>89</v>
      </c>
      <c r="B46" s="11" t="s">
        <v>90</v>
      </c>
      <c r="C46" s="16" t="s">
        <v>20</v>
      </c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4"/>
      <c r="S46" s="14"/>
      <c r="T46" s="14"/>
      <c r="U46" s="14"/>
      <c r="V46" s="14"/>
      <c r="W46" s="14"/>
      <c r="X46" s="14">
        <f t="shared" ref="X46:BC46" si="25">X2</f>
        <v>1860</v>
      </c>
      <c r="Y46" s="14">
        <f t="shared" si="25"/>
        <v>1861</v>
      </c>
      <c r="Z46" s="14">
        <f t="shared" si="25"/>
        <v>1862</v>
      </c>
      <c r="AA46" s="14">
        <f t="shared" si="25"/>
        <v>1863</v>
      </c>
      <c r="AB46" s="14">
        <f t="shared" si="25"/>
        <v>1864</v>
      </c>
      <c r="AC46" s="14">
        <f t="shared" si="25"/>
        <v>1865</v>
      </c>
      <c r="AD46" s="14">
        <f t="shared" si="25"/>
        <v>1866</v>
      </c>
      <c r="AE46" s="14">
        <f t="shared" si="25"/>
        <v>1867</v>
      </c>
      <c r="AF46" s="14">
        <f t="shared" si="25"/>
        <v>1868</v>
      </c>
      <c r="AG46" s="14">
        <f t="shared" si="25"/>
        <v>1869</v>
      </c>
      <c r="AH46" s="14">
        <f t="shared" si="25"/>
        <v>1870</v>
      </c>
      <c r="AI46" s="14">
        <f t="shared" si="25"/>
        <v>1871</v>
      </c>
      <c r="AJ46" s="14">
        <f t="shared" si="25"/>
        <v>1872</v>
      </c>
      <c r="AK46" s="14">
        <f t="shared" si="25"/>
        <v>1873</v>
      </c>
      <c r="AL46" s="14">
        <f t="shared" si="25"/>
        <v>1874</v>
      </c>
      <c r="AM46" s="14">
        <f t="shared" si="25"/>
        <v>1875</v>
      </c>
      <c r="AN46" s="14">
        <f t="shared" si="25"/>
        <v>1876</v>
      </c>
      <c r="AO46" s="14">
        <f t="shared" si="25"/>
        <v>1877</v>
      </c>
      <c r="AP46" s="14">
        <f t="shared" si="25"/>
        <v>1878</v>
      </c>
      <c r="AQ46" s="14">
        <f t="shared" si="25"/>
        <v>1879</v>
      </c>
      <c r="AR46" s="14">
        <f t="shared" si="25"/>
        <v>1880</v>
      </c>
      <c r="AS46" s="14">
        <f t="shared" si="25"/>
        <v>1881</v>
      </c>
      <c r="AT46" s="14">
        <f t="shared" si="25"/>
        <v>1882</v>
      </c>
      <c r="AU46" s="14">
        <f t="shared" si="25"/>
        <v>1883</v>
      </c>
      <c r="AV46" s="14">
        <f t="shared" si="25"/>
        <v>1884</v>
      </c>
      <c r="AW46" s="14">
        <f t="shared" si="25"/>
        <v>1885</v>
      </c>
      <c r="AX46" s="14">
        <f t="shared" si="25"/>
        <v>1886</v>
      </c>
      <c r="AY46" s="14">
        <f t="shared" si="25"/>
        <v>1887</v>
      </c>
      <c r="AZ46" s="14">
        <f t="shared" si="25"/>
        <v>1888</v>
      </c>
      <c r="BA46" s="14">
        <f t="shared" si="25"/>
        <v>1889</v>
      </c>
      <c r="BB46" s="14">
        <f t="shared" si="25"/>
        <v>1890</v>
      </c>
      <c r="BC46" s="14">
        <f t="shared" si="25"/>
        <v>1891</v>
      </c>
      <c r="BD46" s="14">
        <f t="shared" ref="BD46:BY46" si="26">BD2</f>
        <v>1892</v>
      </c>
      <c r="BE46" s="14">
        <f t="shared" si="26"/>
        <v>1893</v>
      </c>
      <c r="BF46" s="14">
        <f t="shared" si="26"/>
        <v>1894</v>
      </c>
      <c r="BG46" s="14">
        <f t="shared" si="26"/>
        <v>1895</v>
      </c>
      <c r="BH46" s="14">
        <f t="shared" si="26"/>
        <v>1896</v>
      </c>
      <c r="BI46" s="14">
        <f t="shared" si="26"/>
        <v>1897</v>
      </c>
      <c r="BJ46" s="14">
        <f t="shared" si="26"/>
        <v>1898</v>
      </c>
      <c r="BK46" s="14">
        <f t="shared" si="26"/>
        <v>1899</v>
      </c>
      <c r="BL46" s="14">
        <f t="shared" si="26"/>
        <v>1900</v>
      </c>
      <c r="BM46" s="14">
        <f t="shared" si="26"/>
        <v>1901</v>
      </c>
      <c r="BN46" s="14">
        <f t="shared" si="26"/>
        <v>1902</v>
      </c>
      <c r="BO46" s="14">
        <f t="shared" si="26"/>
        <v>1903</v>
      </c>
      <c r="BP46" s="14">
        <f t="shared" si="26"/>
        <v>1904</v>
      </c>
      <c r="BQ46" s="14">
        <f t="shared" si="26"/>
        <v>1905</v>
      </c>
      <c r="BR46" s="14">
        <f t="shared" si="26"/>
        <v>1906</v>
      </c>
      <c r="BS46" s="14">
        <f t="shared" si="26"/>
        <v>1907</v>
      </c>
      <c r="BT46" s="14">
        <f t="shared" si="26"/>
        <v>1908</v>
      </c>
      <c r="BU46" s="14">
        <f t="shared" si="26"/>
        <v>1909</v>
      </c>
      <c r="BV46" s="14">
        <f t="shared" si="26"/>
        <v>1910</v>
      </c>
      <c r="BW46" s="14">
        <f t="shared" si="26"/>
        <v>1911</v>
      </c>
      <c r="BX46" s="14">
        <f t="shared" si="26"/>
        <v>1912</v>
      </c>
      <c r="BY46" s="14">
        <f t="shared" si="26"/>
        <v>1913</v>
      </c>
      <c r="BZ46" s="15" t="s">
        <v>5</v>
      </c>
      <c r="CA46" s="15"/>
      <c r="CB46" s="15"/>
      <c r="CC46" s="15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  <c r="FY46" s="23"/>
      <c r="FZ46" s="23"/>
      <c r="GA46" s="23"/>
      <c r="GB46" s="23"/>
      <c r="GC46" s="23"/>
      <c r="GD46" s="23"/>
      <c r="GE46" s="23"/>
      <c r="GF46" s="23"/>
      <c r="GG46" s="23"/>
      <c r="GH46" s="23"/>
      <c r="GI46" s="23"/>
      <c r="GJ46" s="23"/>
      <c r="GK46" s="23"/>
      <c r="GL46" s="23"/>
      <c r="GM46" s="23"/>
      <c r="GN46" s="23"/>
      <c r="GO46" s="23"/>
      <c r="GP46" s="23"/>
      <c r="GQ46" s="23"/>
      <c r="GR46" s="23"/>
      <c r="GS46" s="23"/>
      <c r="GT46" s="23"/>
      <c r="GU46" s="23"/>
      <c r="GV46" s="23"/>
      <c r="GW46" s="23"/>
      <c r="GX46" s="23"/>
      <c r="GY46" s="23"/>
      <c r="GZ46" s="23"/>
      <c r="HA46" s="23"/>
      <c r="HB46" s="23"/>
      <c r="HC46" s="23"/>
      <c r="HD46" s="23"/>
      <c r="HE46" s="23"/>
      <c r="HF46" s="23"/>
      <c r="HG46" s="23"/>
      <c r="HH46" s="23"/>
      <c r="HI46" s="23"/>
      <c r="HJ46" s="23"/>
      <c r="HK46" s="23"/>
      <c r="HL46" s="23"/>
      <c r="HM46" s="23"/>
      <c r="HN46" s="23"/>
      <c r="HO46" s="23"/>
      <c r="HP46" s="23"/>
      <c r="HQ46" s="23"/>
      <c r="HR46" s="23"/>
      <c r="HS46" s="23"/>
      <c r="HT46" s="23"/>
      <c r="HU46" s="23"/>
      <c r="HV46" s="23"/>
      <c r="HW46" s="23"/>
      <c r="HX46" s="23"/>
      <c r="HY46" s="23"/>
      <c r="HZ46" s="23"/>
      <c r="IA46" s="23"/>
      <c r="IB46" s="23"/>
      <c r="IC46" s="23"/>
      <c r="ID46" s="23"/>
      <c r="IE46" s="23"/>
      <c r="IF46" s="23"/>
      <c r="IG46" s="23"/>
      <c r="IH46" s="23"/>
      <c r="II46" s="23"/>
      <c r="IJ46" s="23"/>
      <c r="IK46" s="23"/>
      <c r="IL46" s="23"/>
      <c r="IM46" s="23"/>
      <c r="IN46" s="23"/>
      <c r="IO46" s="23"/>
      <c r="IP46" s="23"/>
      <c r="IQ46" s="23"/>
      <c r="IR46" s="23"/>
      <c r="IS46" s="23"/>
      <c r="IT46" s="23"/>
      <c r="IU46" s="23"/>
      <c r="IV46" s="23"/>
    </row>
    <row r="47" spans="1:256" s="24" customFormat="1" ht="20.25" customHeight="1" x14ac:dyDescent="0.15">
      <c r="A47" s="10" t="s">
        <v>91</v>
      </c>
      <c r="B47" s="11" t="s">
        <v>92</v>
      </c>
      <c r="C47" s="25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>
        <f t="shared" ref="AN47:BY47" si="27">AN2</f>
        <v>1876</v>
      </c>
      <c r="AO47" s="28">
        <f t="shared" si="27"/>
        <v>1877</v>
      </c>
      <c r="AP47" s="28">
        <f t="shared" si="27"/>
        <v>1878</v>
      </c>
      <c r="AQ47" s="28">
        <f t="shared" si="27"/>
        <v>1879</v>
      </c>
      <c r="AR47" s="28">
        <f t="shared" si="27"/>
        <v>1880</v>
      </c>
      <c r="AS47" s="28">
        <f t="shared" si="27"/>
        <v>1881</v>
      </c>
      <c r="AT47" s="28">
        <f t="shared" si="27"/>
        <v>1882</v>
      </c>
      <c r="AU47" s="28">
        <f t="shared" si="27"/>
        <v>1883</v>
      </c>
      <c r="AV47" s="28">
        <f t="shared" si="27"/>
        <v>1884</v>
      </c>
      <c r="AW47" s="28">
        <f t="shared" si="27"/>
        <v>1885</v>
      </c>
      <c r="AX47" s="28">
        <f t="shared" si="27"/>
        <v>1886</v>
      </c>
      <c r="AY47" s="28">
        <f t="shared" si="27"/>
        <v>1887</v>
      </c>
      <c r="AZ47" s="28">
        <f t="shared" si="27"/>
        <v>1888</v>
      </c>
      <c r="BA47" s="28">
        <f t="shared" si="27"/>
        <v>1889</v>
      </c>
      <c r="BB47" s="28">
        <f t="shared" si="27"/>
        <v>1890</v>
      </c>
      <c r="BC47" s="28">
        <f t="shared" si="27"/>
        <v>1891</v>
      </c>
      <c r="BD47" s="28">
        <f t="shared" si="27"/>
        <v>1892</v>
      </c>
      <c r="BE47" s="28">
        <f t="shared" si="27"/>
        <v>1893</v>
      </c>
      <c r="BF47" s="28">
        <f t="shared" si="27"/>
        <v>1894</v>
      </c>
      <c r="BG47" s="28">
        <f t="shared" si="27"/>
        <v>1895</v>
      </c>
      <c r="BH47" s="28">
        <f t="shared" si="27"/>
        <v>1896</v>
      </c>
      <c r="BI47" s="28">
        <f t="shared" si="27"/>
        <v>1897</v>
      </c>
      <c r="BJ47" s="28">
        <f t="shared" si="27"/>
        <v>1898</v>
      </c>
      <c r="BK47" s="28">
        <f t="shared" si="27"/>
        <v>1899</v>
      </c>
      <c r="BL47" s="28">
        <f t="shared" si="27"/>
        <v>1900</v>
      </c>
      <c r="BM47" s="28">
        <f t="shared" si="27"/>
        <v>1901</v>
      </c>
      <c r="BN47" s="28">
        <f t="shared" si="27"/>
        <v>1902</v>
      </c>
      <c r="BO47" s="28">
        <f t="shared" si="27"/>
        <v>1903</v>
      </c>
      <c r="BP47" s="28">
        <f t="shared" si="27"/>
        <v>1904</v>
      </c>
      <c r="BQ47" s="28">
        <f t="shared" si="27"/>
        <v>1905</v>
      </c>
      <c r="BR47" s="28">
        <f t="shared" si="27"/>
        <v>1906</v>
      </c>
      <c r="BS47" s="28">
        <f t="shared" si="27"/>
        <v>1907</v>
      </c>
      <c r="BT47" s="28">
        <f t="shared" si="27"/>
        <v>1908</v>
      </c>
      <c r="BU47" s="28">
        <f t="shared" si="27"/>
        <v>1909</v>
      </c>
      <c r="BV47" s="28">
        <f t="shared" si="27"/>
        <v>1910</v>
      </c>
      <c r="BW47" s="28">
        <f t="shared" si="27"/>
        <v>1911</v>
      </c>
      <c r="BX47" s="28">
        <f t="shared" si="27"/>
        <v>1912</v>
      </c>
      <c r="BY47" s="28">
        <f t="shared" si="27"/>
        <v>1913</v>
      </c>
      <c r="BZ47" s="27" t="s">
        <v>5</v>
      </c>
      <c r="CA47" s="27"/>
      <c r="CB47" s="27"/>
      <c r="CC47" s="27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  <c r="FY47" s="23"/>
      <c r="FZ47" s="23"/>
      <c r="GA47" s="23"/>
      <c r="GB47" s="23"/>
      <c r="GC47" s="23"/>
      <c r="GD47" s="23"/>
      <c r="GE47" s="23"/>
      <c r="GF47" s="23"/>
      <c r="GG47" s="23"/>
      <c r="GH47" s="23"/>
      <c r="GI47" s="23"/>
      <c r="GJ47" s="23"/>
      <c r="GK47" s="23"/>
      <c r="GL47" s="23"/>
      <c r="GM47" s="23"/>
      <c r="GN47" s="23"/>
      <c r="GO47" s="23"/>
      <c r="GP47" s="23"/>
      <c r="GQ47" s="23"/>
      <c r="GR47" s="23"/>
      <c r="GS47" s="23"/>
      <c r="GT47" s="23"/>
      <c r="GU47" s="23"/>
      <c r="GV47" s="23"/>
      <c r="GW47" s="23"/>
      <c r="GX47" s="23"/>
      <c r="GY47" s="23"/>
      <c r="GZ47" s="23"/>
      <c r="HA47" s="23"/>
      <c r="HB47" s="23"/>
      <c r="HC47" s="23"/>
      <c r="HD47" s="23"/>
      <c r="HE47" s="23"/>
      <c r="HF47" s="23"/>
      <c r="HG47" s="23"/>
      <c r="HH47" s="23"/>
      <c r="HI47" s="23"/>
      <c r="HJ47" s="23"/>
      <c r="HK47" s="23"/>
      <c r="HL47" s="23"/>
      <c r="HM47" s="23"/>
      <c r="HN47" s="23"/>
      <c r="HO47" s="23"/>
      <c r="HP47" s="23"/>
      <c r="HQ47" s="23"/>
      <c r="HR47" s="23"/>
      <c r="HS47" s="23"/>
      <c r="HT47" s="23"/>
      <c r="HU47" s="23"/>
      <c r="HV47" s="23"/>
      <c r="HW47" s="23"/>
      <c r="HX47" s="23"/>
      <c r="HY47" s="23"/>
      <c r="HZ47" s="23"/>
      <c r="IA47" s="23"/>
      <c r="IB47" s="23"/>
      <c r="IC47" s="23"/>
      <c r="ID47" s="23"/>
      <c r="IE47" s="23"/>
      <c r="IF47" s="23"/>
      <c r="IG47" s="23"/>
      <c r="IH47" s="23"/>
      <c r="II47" s="23"/>
      <c r="IJ47" s="23"/>
      <c r="IK47" s="23"/>
      <c r="IL47" s="23"/>
      <c r="IM47" s="23"/>
      <c r="IN47" s="23"/>
      <c r="IO47" s="23"/>
      <c r="IP47" s="23"/>
      <c r="IQ47" s="23"/>
      <c r="IR47" s="23"/>
      <c r="IS47" s="23"/>
      <c r="IT47" s="23"/>
      <c r="IU47" s="23"/>
      <c r="IV47" s="23"/>
    </row>
    <row r="48" spans="1:256" s="24" customFormat="1" ht="20.25" customHeight="1" x14ac:dyDescent="0.15">
      <c r="A48" s="41" t="s">
        <v>93</v>
      </c>
      <c r="B48" s="11" t="s">
        <v>94</v>
      </c>
      <c r="C48" s="16" t="s">
        <v>88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5" t="s">
        <v>5</v>
      </c>
      <c r="AN48" s="14">
        <f>AN2</f>
        <v>1876</v>
      </c>
      <c r="AO48" s="14">
        <f>AO2</f>
        <v>1877</v>
      </c>
      <c r="AP48" s="14">
        <f>AP2</f>
        <v>1878</v>
      </c>
      <c r="AQ48" s="14">
        <f>AQ2</f>
        <v>1879</v>
      </c>
      <c r="AR48" s="15" t="s">
        <v>5</v>
      </c>
      <c r="AS48" s="14"/>
      <c r="AT48" s="15"/>
      <c r="AU48" s="14"/>
      <c r="AV48" s="15"/>
      <c r="AW48" s="14"/>
      <c r="AX48" s="14"/>
      <c r="AY48" s="14"/>
      <c r="AZ48" s="15"/>
      <c r="BA48" s="14"/>
      <c r="BB48" s="14"/>
      <c r="BC48" s="14"/>
      <c r="BD48" s="14"/>
      <c r="BE48" s="14"/>
      <c r="BF48" s="15"/>
      <c r="BG48" s="14"/>
      <c r="BH48" s="15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5"/>
      <c r="CA48" s="15"/>
      <c r="CB48" s="15"/>
      <c r="CC48" s="15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  <c r="FY48" s="23"/>
      <c r="FZ48" s="23"/>
      <c r="GA48" s="23"/>
      <c r="GB48" s="23"/>
      <c r="GC48" s="23"/>
      <c r="GD48" s="23"/>
      <c r="GE48" s="23"/>
      <c r="GF48" s="23"/>
      <c r="GG48" s="23"/>
      <c r="GH48" s="23"/>
      <c r="GI48" s="23"/>
      <c r="GJ48" s="23"/>
      <c r="GK48" s="23"/>
      <c r="GL48" s="23"/>
      <c r="GM48" s="23"/>
      <c r="GN48" s="23"/>
      <c r="GO48" s="23"/>
      <c r="GP48" s="23"/>
      <c r="GQ48" s="23"/>
      <c r="GR48" s="23"/>
      <c r="GS48" s="23"/>
      <c r="GT48" s="23"/>
      <c r="GU48" s="23"/>
      <c r="GV48" s="23"/>
      <c r="GW48" s="23"/>
      <c r="GX48" s="23"/>
      <c r="GY48" s="23"/>
      <c r="GZ48" s="23"/>
      <c r="HA48" s="23"/>
      <c r="HB48" s="23"/>
      <c r="HC48" s="23"/>
      <c r="HD48" s="23"/>
      <c r="HE48" s="23"/>
      <c r="HF48" s="23"/>
      <c r="HG48" s="23"/>
      <c r="HH48" s="23"/>
      <c r="HI48" s="23"/>
      <c r="HJ48" s="23"/>
      <c r="HK48" s="23"/>
      <c r="HL48" s="23"/>
      <c r="HM48" s="23"/>
      <c r="HN48" s="23"/>
      <c r="HO48" s="23"/>
      <c r="HP48" s="23"/>
      <c r="HQ48" s="23"/>
      <c r="HR48" s="23"/>
      <c r="HS48" s="23"/>
      <c r="HT48" s="23"/>
      <c r="HU48" s="23"/>
      <c r="HV48" s="23"/>
      <c r="HW48" s="23"/>
      <c r="HX48" s="23"/>
      <c r="HY48" s="23"/>
      <c r="HZ48" s="23"/>
      <c r="IA48" s="23"/>
      <c r="IB48" s="23"/>
      <c r="IC48" s="23"/>
      <c r="ID48" s="23"/>
      <c r="IE48" s="23"/>
      <c r="IF48" s="23"/>
      <c r="IG48" s="23"/>
      <c r="IH48" s="23"/>
      <c r="II48" s="23"/>
      <c r="IJ48" s="23"/>
      <c r="IK48" s="23"/>
      <c r="IL48" s="23"/>
      <c r="IM48" s="23"/>
      <c r="IN48" s="23"/>
      <c r="IO48" s="23"/>
      <c r="IP48" s="23"/>
      <c r="IQ48" s="23"/>
      <c r="IR48" s="23"/>
      <c r="IS48" s="23"/>
      <c r="IT48" s="23"/>
      <c r="IU48" s="23"/>
      <c r="IV48" s="23"/>
    </row>
    <row r="49" spans="1:256" s="24" customFormat="1" ht="20.25" customHeight="1" x14ac:dyDescent="0.15">
      <c r="A49" s="41" t="s">
        <v>93</v>
      </c>
      <c r="B49" s="11" t="s">
        <v>95</v>
      </c>
      <c r="C49" s="25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7"/>
      <c r="AN49" s="28"/>
      <c r="AO49" s="28"/>
      <c r="AP49" s="28"/>
      <c r="AQ49" s="28"/>
      <c r="AR49" s="27"/>
      <c r="AS49" s="28"/>
      <c r="AT49" s="27"/>
      <c r="AU49" s="28"/>
      <c r="AV49" s="27"/>
      <c r="AW49" s="28"/>
      <c r="AX49" s="28"/>
      <c r="AY49" s="28"/>
      <c r="AZ49" s="27"/>
      <c r="BA49" s="28"/>
      <c r="BB49" s="28"/>
      <c r="BC49" s="28"/>
      <c r="BD49" s="28"/>
      <c r="BE49" s="28"/>
      <c r="BF49" s="27"/>
      <c r="BG49" s="28"/>
      <c r="BH49" s="27"/>
      <c r="BI49" s="28"/>
      <c r="BJ49" s="28"/>
      <c r="BK49" s="28"/>
      <c r="BL49" s="28"/>
      <c r="BM49" s="28"/>
      <c r="BN49" s="28"/>
      <c r="BO49" s="28"/>
      <c r="BP49" s="28"/>
      <c r="BQ49" s="27" t="s">
        <v>5</v>
      </c>
      <c r="BR49" s="28">
        <f>BR2</f>
        <v>1906</v>
      </c>
      <c r="BS49" s="28">
        <f>BS2</f>
        <v>1907</v>
      </c>
      <c r="BT49" s="27" t="s">
        <v>5</v>
      </c>
      <c r="BU49" s="28"/>
      <c r="BV49" s="28"/>
      <c r="BW49" s="28"/>
      <c r="BX49" s="28"/>
      <c r="BY49" s="28"/>
      <c r="BZ49" s="27"/>
      <c r="CA49" s="27"/>
      <c r="CB49" s="27"/>
      <c r="CC49" s="27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  <c r="FY49" s="23"/>
      <c r="FZ49" s="23"/>
      <c r="GA49" s="23"/>
      <c r="GB49" s="23"/>
      <c r="GC49" s="23"/>
      <c r="GD49" s="23"/>
      <c r="GE49" s="23"/>
      <c r="GF49" s="23"/>
      <c r="GG49" s="23"/>
      <c r="GH49" s="23"/>
      <c r="GI49" s="23"/>
      <c r="GJ49" s="23"/>
      <c r="GK49" s="23"/>
      <c r="GL49" s="23"/>
      <c r="GM49" s="23"/>
      <c r="GN49" s="23"/>
      <c r="GO49" s="23"/>
      <c r="GP49" s="23"/>
      <c r="GQ49" s="23"/>
      <c r="GR49" s="23"/>
      <c r="GS49" s="23"/>
      <c r="GT49" s="23"/>
      <c r="GU49" s="23"/>
      <c r="GV49" s="23"/>
      <c r="GW49" s="23"/>
      <c r="GX49" s="23"/>
      <c r="GY49" s="23"/>
      <c r="GZ49" s="23"/>
      <c r="HA49" s="23"/>
      <c r="HB49" s="23"/>
      <c r="HC49" s="23"/>
      <c r="HD49" s="23"/>
      <c r="HE49" s="23"/>
      <c r="HF49" s="23"/>
      <c r="HG49" s="23"/>
      <c r="HH49" s="23"/>
      <c r="HI49" s="23"/>
      <c r="HJ49" s="23"/>
      <c r="HK49" s="23"/>
      <c r="HL49" s="23"/>
      <c r="HM49" s="23"/>
      <c r="HN49" s="23"/>
      <c r="HO49" s="23"/>
      <c r="HP49" s="23"/>
      <c r="HQ49" s="23"/>
      <c r="HR49" s="23"/>
      <c r="HS49" s="23"/>
      <c r="HT49" s="23"/>
      <c r="HU49" s="23"/>
      <c r="HV49" s="23"/>
      <c r="HW49" s="23"/>
      <c r="HX49" s="23"/>
      <c r="HY49" s="23"/>
      <c r="HZ49" s="23"/>
      <c r="IA49" s="23"/>
      <c r="IB49" s="23"/>
      <c r="IC49" s="23"/>
      <c r="ID49" s="23"/>
      <c r="IE49" s="23"/>
      <c r="IF49" s="23"/>
      <c r="IG49" s="23"/>
      <c r="IH49" s="23"/>
      <c r="II49" s="23"/>
      <c r="IJ49" s="23"/>
      <c r="IK49" s="23"/>
      <c r="IL49" s="23"/>
      <c r="IM49" s="23"/>
      <c r="IN49" s="23"/>
      <c r="IO49" s="23"/>
      <c r="IP49" s="23"/>
      <c r="IQ49" s="23"/>
      <c r="IR49" s="23"/>
      <c r="IS49" s="23"/>
      <c r="IT49" s="23"/>
      <c r="IU49" s="23"/>
      <c r="IV49" s="23"/>
    </row>
    <row r="50" spans="1:256" s="24" customFormat="1" ht="20.25" customHeight="1" x14ac:dyDescent="0.15">
      <c r="A50" s="41" t="s">
        <v>93</v>
      </c>
      <c r="B50" s="11" t="s">
        <v>96</v>
      </c>
      <c r="C50" s="16" t="s">
        <v>11</v>
      </c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5"/>
      <c r="AN50" s="14"/>
      <c r="AO50" s="14"/>
      <c r="AP50" s="14"/>
      <c r="AQ50" s="14"/>
      <c r="AR50" s="15"/>
      <c r="AS50" s="14"/>
      <c r="AT50" s="15"/>
      <c r="AU50" s="14"/>
      <c r="AV50" s="15"/>
      <c r="AW50" s="14"/>
      <c r="AX50" s="14"/>
      <c r="AY50" s="14"/>
      <c r="AZ50" s="15"/>
      <c r="BA50" s="14"/>
      <c r="BB50" s="14"/>
      <c r="BC50" s="14"/>
      <c r="BD50" s="14"/>
      <c r="BE50" s="15" t="s">
        <v>5</v>
      </c>
      <c r="BF50" s="14">
        <f>BF2</f>
        <v>1894</v>
      </c>
      <c r="BG50" s="14"/>
      <c r="BH50" s="15"/>
      <c r="BI50" s="14"/>
      <c r="BJ50" s="14"/>
      <c r="BK50" s="14"/>
      <c r="BL50" s="14"/>
      <c r="BM50" s="14"/>
      <c r="BN50" s="14"/>
      <c r="BO50" s="14"/>
      <c r="BP50" s="14"/>
      <c r="BQ50" s="15"/>
      <c r="BR50" s="14"/>
      <c r="BS50" s="14"/>
      <c r="BT50" s="15"/>
      <c r="BU50" s="14"/>
      <c r="BV50" s="14"/>
      <c r="BW50" s="14"/>
      <c r="BX50" s="14"/>
      <c r="BY50" s="14"/>
      <c r="BZ50" s="15"/>
      <c r="CA50" s="15"/>
      <c r="CB50" s="15"/>
      <c r="CC50" s="15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  <c r="FY50" s="23"/>
      <c r="FZ50" s="23"/>
      <c r="GA50" s="23"/>
      <c r="GB50" s="23"/>
      <c r="GC50" s="23"/>
      <c r="GD50" s="23"/>
      <c r="GE50" s="23"/>
      <c r="GF50" s="23"/>
      <c r="GG50" s="23"/>
      <c r="GH50" s="23"/>
      <c r="GI50" s="23"/>
      <c r="GJ50" s="23"/>
      <c r="GK50" s="23"/>
      <c r="GL50" s="23"/>
      <c r="GM50" s="23"/>
      <c r="GN50" s="23"/>
      <c r="GO50" s="23"/>
      <c r="GP50" s="23"/>
      <c r="GQ50" s="23"/>
      <c r="GR50" s="23"/>
      <c r="GS50" s="23"/>
      <c r="GT50" s="23"/>
      <c r="GU50" s="23"/>
      <c r="GV50" s="23"/>
      <c r="GW50" s="23"/>
      <c r="GX50" s="23"/>
      <c r="GY50" s="23"/>
      <c r="GZ50" s="23"/>
      <c r="HA50" s="23"/>
      <c r="HB50" s="23"/>
      <c r="HC50" s="23"/>
      <c r="HD50" s="23"/>
      <c r="HE50" s="23"/>
      <c r="HF50" s="23"/>
      <c r="HG50" s="23"/>
      <c r="HH50" s="23"/>
      <c r="HI50" s="23"/>
      <c r="HJ50" s="23"/>
      <c r="HK50" s="23"/>
      <c r="HL50" s="23"/>
      <c r="HM50" s="23"/>
      <c r="HN50" s="23"/>
      <c r="HO50" s="23"/>
      <c r="HP50" s="23"/>
      <c r="HQ50" s="23"/>
      <c r="HR50" s="23"/>
      <c r="HS50" s="23"/>
      <c r="HT50" s="23"/>
      <c r="HU50" s="23"/>
      <c r="HV50" s="23"/>
      <c r="HW50" s="23"/>
      <c r="HX50" s="23"/>
      <c r="HY50" s="23"/>
      <c r="HZ50" s="23"/>
      <c r="IA50" s="23"/>
      <c r="IB50" s="23"/>
      <c r="IC50" s="23"/>
      <c r="ID50" s="23"/>
      <c r="IE50" s="23"/>
      <c r="IF50" s="23"/>
      <c r="IG50" s="23"/>
      <c r="IH50" s="23"/>
      <c r="II50" s="23"/>
      <c r="IJ50" s="23"/>
      <c r="IK50" s="23"/>
      <c r="IL50" s="23"/>
      <c r="IM50" s="23"/>
      <c r="IN50" s="23"/>
      <c r="IO50" s="23"/>
      <c r="IP50" s="23"/>
      <c r="IQ50" s="23"/>
      <c r="IR50" s="23"/>
      <c r="IS50" s="23"/>
      <c r="IT50" s="23"/>
      <c r="IU50" s="23"/>
      <c r="IV50" s="23"/>
    </row>
    <row r="51" spans="1:256" s="24" customFormat="1" ht="20.25" customHeight="1" x14ac:dyDescent="0.15">
      <c r="A51" s="10" t="s">
        <v>97</v>
      </c>
      <c r="B51" s="11" t="s">
        <v>98</v>
      </c>
      <c r="C51" s="25" t="s">
        <v>88</v>
      </c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7"/>
      <c r="AN51" s="28"/>
      <c r="AO51" s="28"/>
      <c r="AP51" s="28"/>
      <c r="AQ51" s="28"/>
      <c r="AR51" s="27"/>
      <c r="AS51" s="28"/>
      <c r="AT51" s="27"/>
      <c r="AU51" s="28"/>
      <c r="AV51" s="27"/>
      <c r="AW51" s="28"/>
      <c r="AX51" s="28"/>
      <c r="AY51" s="28"/>
      <c r="AZ51" s="27"/>
      <c r="BA51" s="28"/>
      <c r="BB51" s="28"/>
      <c r="BC51" s="28"/>
      <c r="BD51" s="28"/>
      <c r="BE51" s="27" t="s">
        <v>5</v>
      </c>
      <c r="BF51" s="28">
        <f t="shared" ref="BF51:BY51" si="28">BF2</f>
        <v>1894</v>
      </c>
      <c r="BG51" s="28">
        <f t="shared" si="28"/>
        <v>1895</v>
      </c>
      <c r="BH51" s="28">
        <f t="shared" si="28"/>
        <v>1896</v>
      </c>
      <c r="BI51" s="28">
        <f t="shared" si="28"/>
        <v>1897</v>
      </c>
      <c r="BJ51" s="28">
        <f t="shared" si="28"/>
        <v>1898</v>
      </c>
      <c r="BK51" s="28">
        <f t="shared" si="28"/>
        <v>1899</v>
      </c>
      <c r="BL51" s="28">
        <f t="shared" si="28"/>
        <v>1900</v>
      </c>
      <c r="BM51" s="28">
        <f t="shared" si="28"/>
        <v>1901</v>
      </c>
      <c r="BN51" s="28">
        <f t="shared" si="28"/>
        <v>1902</v>
      </c>
      <c r="BO51" s="28">
        <f t="shared" si="28"/>
        <v>1903</v>
      </c>
      <c r="BP51" s="28">
        <f t="shared" si="28"/>
        <v>1904</v>
      </c>
      <c r="BQ51" s="28">
        <f t="shared" si="28"/>
        <v>1905</v>
      </c>
      <c r="BR51" s="28">
        <f t="shared" si="28"/>
        <v>1906</v>
      </c>
      <c r="BS51" s="28">
        <f t="shared" si="28"/>
        <v>1907</v>
      </c>
      <c r="BT51" s="28">
        <f t="shared" si="28"/>
        <v>1908</v>
      </c>
      <c r="BU51" s="28">
        <f t="shared" si="28"/>
        <v>1909</v>
      </c>
      <c r="BV51" s="28">
        <f t="shared" si="28"/>
        <v>1910</v>
      </c>
      <c r="BW51" s="28">
        <f t="shared" si="28"/>
        <v>1911</v>
      </c>
      <c r="BX51" s="28">
        <f t="shared" si="28"/>
        <v>1912</v>
      </c>
      <c r="BY51" s="28">
        <f t="shared" si="28"/>
        <v>1913</v>
      </c>
      <c r="BZ51" s="27" t="s">
        <v>5</v>
      </c>
      <c r="CA51" s="27"/>
      <c r="CB51" s="27"/>
      <c r="CC51" s="27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  <c r="FY51" s="23"/>
      <c r="FZ51" s="23"/>
      <c r="GA51" s="23"/>
      <c r="GB51" s="23"/>
      <c r="GC51" s="23"/>
      <c r="GD51" s="23"/>
      <c r="GE51" s="23"/>
      <c r="GF51" s="23"/>
      <c r="GG51" s="23"/>
      <c r="GH51" s="23"/>
      <c r="GI51" s="23"/>
      <c r="GJ51" s="23"/>
      <c r="GK51" s="23"/>
      <c r="GL51" s="23"/>
      <c r="GM51" s="23"/>
      <c r="GN51" s="23"/>
      <c r="GO51" s="23"/>
      <c r="GP51" s="23"/>
      <c r="GQ51" s="23"/>
      <c r="GR51" s="23"/>
      <c r="GS51" s="23"/>
      <c r="GT51" s="23"/>
      <c r="GU51" s="23"/>
      <c r="GV51" s="23"/>
      <c r="GW51" s="23"/>
      <c r="GX51" s="23"/>
      <c r="GY51" s="23"/>
      <c r="GZ51" s="23"/>
      <c r="HA51" s="23"/>
      <c r="HB51" s="23"/>
      <c r="HC51" s="23"/>
      <c r="HD51" s="23"/>
      <c r="HE51" s="23"/>
      <c r="HF51" s="23"/>
      <c r="HG51" s="23"/>
      <c r="HH51" s="23"/>
      <c r="HI51" s="23"/>
      <c r="HJ51" s="23"/>
      <c r="HK51" s="23"/>
      <c r="HL51" s="23"/>
      <c r="HM51" s="23"/>
      <c r="HN51" s="23"/>
      <c r="HO51" s="23"/>
      <c r="HP51" s="23"/>
      <c r="HQ51" s="23"/>
      <c r="HR51" s="23"/>
      <c r="HS51" s="23"/>
      <c r="HT51" s="23"/>
      <c r="HU51" s="23"/>
      <c r="HV51" s="23"/>
      <c r="HW51" s="23"/>
      <c r="HX51" s="23"/>
      <c r="HY51" s="23"/>
      <c r="HZ51" s="23"/>
      <c r="IA51" s="23"/>
      <c r="IB51" s="23"/>
      <c r="IC51" s="23"/>
      <c r="ID51" s="23"/>
      <c r="IE51" s="23"/>
      <c r="IF51" s="23"/>
      <c r="IG51" s="23"/>
      <c r="IH51" s="23"/>
      <c r="II51" s="23"/>
      <c r="IJ51" s="23"/>
      <c r="IK51" s="23"/>
      <c r="IL51" s="23"/>
      <c r="IM51" s="23"/>
      <c r="IN51" s="23"/>
      <c r="IO51" s="23"/>
      <c r="IP51" s="23"/>
      <c r="IQ51" s="23"/>
      <c r="IR51" s="23"/>
      <c r="IS51" s="23"/>
      <c r="IT51" s="23"/>
      <c r="IU51" s="23"/>
      <c r="IV51" s="23"/>
    </row>
    <row r="52" spans="1:256" s="24" customFormat="1" ht="20.25" customHeight="1" x14ac:dyDescent="0.15">
      <c r="A52" s="10" t="s">
        <v>99</v>
      </c>
      <c r="B52" s="11" t="s">
        <v>100</v>
      </c>
      <c r="C52" s="16" t="s">
        <v>20</v>
      </c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5"/>
      <c r="AN52" s="14"/>
      <c r="AO52" s="14"/>
      <c r="AP52" s="14"/>
      <c r="AQ52" s="14"/>
      <c r="AR52" s="15"/>
      <c r="AS52" s="14"/>
      <c r="AT52" s="15"/>
      <c r="AU52" s="14"/>
      <c r="AV52" s="15"/>
      <c r="AW52" s="14"/>
      <c r="AX52" s="14">
        <f t="shared" ref="AX52:BI52" si="29">AX2</f>
        <v>1886</v>
      </c>
      <c r="AY52" s="14">
        <f t="shared" si="29"/>
        <v>1887</v>
      </c>
      <c r="AZ52" s="14">
        <f t="shared" si="29"/>
        <v>1888</v>
      </c>
      <c r="BA52" s="14">
        <f t="shared" si="29"/>
        <v>1889</v>
      </c>
      <c r="BB52" s="14">
        <f t="shared" si="29"/>
        <v>1890</v>
      </c>
      <c r="BC52" s="14">
        <f t="shared" si="29"/>
        <v>1891</v>
      </c>
      <c r="BD52" s="14">
        <f t="shared" si="29"/>
        <v>1892</v>
      </c>
      <c r="BE52" s="14">
        <f t="shared" si="29"/>
        <v>1893</v>
      </c>
      <c r="BF52" s="14">
        <f t="shared" si="29"/>
        <v>1894</v>
      </c>
      <c r="BG52" s="14">
        <f t="shared" si="29"/>
        <v>1895</v>
      </c>
      <c r="BH52" s="14">
        <f t="shared" si="29"/>
        <v>1896</v>
      </c>
      <c r="BI52" s="14">
        <f t="shared" si="29"/>
        <v>1897</v>
      </c>
      <c r="BJ52" s="15" t="s">
        <v>5</v>
      </c>
      <c r="BK52" s="14"/>
      <c r="BL52" s="14"/>
      <c r="BM52" s="14"/>
      <c r="BN52" s="14"/>
      <c r="BO52" s="14"/>
      <c r="BP52" s="14"/>
      <c r="BQ52" s="15"/>
      <c r="BR52" s="14"/>
      <c r="BS52" s="14"/>
      <c r="BT52" s="15"/>
      <c r="BU52" s="14"/>
      <c r="BV52" s="14"/>
      <c r="BW52" s="14"/>
      <c r="BX52" s="14"/>
      <c r="BY52" s="14"/>
      <c r="BZ52" s="15"/>
      <c r="CA52" s="15"/>
      <c r="CB52" s="15"/>
      <c r="CC52" s="15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  <c r="FY52" s="23"/>
      <c r="FZ52" s="23"/>
      <c r="GA52" s="23"/>
      <c r="GB52" s="23"/>
      <c r="GC52" s="23"/>
      <c r="GD52" s="23"/>
      <c r="GE52" s="23"/>
      <c r="GF52" s="23"/>
      <c r="GG52" s="23"/>
      <c r="GH52" s="23"/>
      <c r="GI52" s="23"/>
      <c r="GJ52" s="23"/>
      <c r="GK52" s="23"/>
      <c r="GL52" s="23"/>
      <c r="GM52" s="23"/>
      <c r="GN52" s="23"/>
      <c r="GO52" s="23"/>
      <c r="GP52" s="23"/>
      <c r="GQ52" s="23"/>
      <c r="GR52" s="23"/>
      <c r="GS52" s="23"/>
      <c r="GT52" s="23"/>
      <c r="GU52" s="23"/>
      <c r="GV52" s="23"/>
      <c r="GW52" s="23"/>
      <c r="GX52" s="23"/>
      <c r="GY52" s="23"/>
      <c r="GZ52" s="23"/>
      <c r="HA52" s="23"/>
      <c r="HB52" s="23"/>
      <c r="HC52" s="23"/>
      <c r="HD52" s="23"/>
      <c r="HE52" s="23"/>
      <c r="HF52" s="23"/>
      <c r="HG52" s="23"/>
      <c r="HH52" s="23"/>
      <c r="HI52" s="23"/>
      <c r="HJ52" s="23"/>
      <c r="HK52" s="23"/>
      <c r="HL52" s="23"/>
      <c r="HM52" s="23"/>
      <c r="HN52" s="23"/>
      <c r="HO52" s="23"/>
      <c r="HP52" s="23"/>
      <c r="HQ52" s="23"/>
      <c r="HR52" s="23"/>
      <c r="HS52" s="23"/>
      <c r="HT52" s="23"/>
      <c r="HU52" s="23"/>
      <c r="HV52" s="23"/>
      <c r="HW52" s="23"/>
      <c r="HX52" s="23"/>
      <c r="HY52" s="23"/>
      <c r="HZ52" s="23"/>
      <c r="IA52" s="23"/>
      <c r="IB52" s="23"/>
      <c r="IC52" s="23"/>
      <c r="ID52" s="23"/>
      <c r="IE52" s="23"/>
      <c r="IF52" s="23"/>
      <c r="IG52" s="23"/>
      <c r="IH52" s="23"/>
      <c r="II52" s="23"/>
      <c r="IJ52" s="23"/>
      <c r="IK52" s="23"/>
      <c r="IL52" s="23"/>
      <c r="IM52" s="23"/>
      <c r="IN52" s="23"/>
      <c r="IO52" s="23"/>
      <c r="IP52" s="23"/>
      <c r="IQ52" s="23"/>
      <c r="IR52" s="23"/>
      <c r="IS52" s="23"/>
      <c r="IT52" s="23"/>
      <c r="IU52" s="23"/>
      <c r="IV52" s="23"/>
    </row>
    <row r="53" spans="1:256" s="24" customFormat="1" ht="20.25" customHeight="1" x14ac:dyDescent="0.15">
      <c r="A53" s="10" t="s">
        <v>101</v>
      </c>
      <c r="B53" s="11" t="s">
        <v>102</v>
      </c>
      <c r="C53" s="25" t="s">
        <v>11</v>
      </c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7"/>
      <c r="AN53" s="28"/>
      <c r="AO53" s="28"/>
      <c r="AP53" s="28"/>
      <c r="AQ53" s="28"/>
      <c r="AR53" s="28">
        <f t="shared" ref="AR53:BX53" si="30">AR2</f>
        <v>1880</v>
      </c>
      <c r="AS53" s="28">
        <f t="shared" si="30"/>
        <v>1881</v>
      </c>
      <c r="AT53" s="28">
        <f t="shared" si="30"/>
        <v>1882</v>
      </c>
      <c r="AU53" s="28">
        <f t="shared" si="30"/>
        <v>1883</v>
      </c>
      <c r="AV53" s="28">
        <f t="shared" si="30"/>
        <v>1884</v>
      </c>
      <c r="AW53" s="28">
        <f t="shared" si="30"/>
        <v>1885</v>
      </c>
      <c r="AX53" s="28">
        <f t="shared" si="30"/>
        <v>1886</v>
      </c>
      <c r="AY53" s="28">
        <f t="shared" si="30"/>
        <v>1887</v>
      </c>
      <c r="AZ53" s="28">
        <f t="shared" si="30"/>
        <v>1888</v>
      </c>
      <c r="BA53" s="28">
        <f t="shared" si="30"/>
        <v>1889</v>
      </c>
      <c r="BB53" s="28">
        <f t="shared" si="30"/>
        <v>1890</v>
      </c>
      <c r="BC53" s="28">
        <f t="shared" si="30"/>
        <v>1891</v>
      </c>
      <c r="BD53" s="28">
        <f t="shared" si="30"/>
        <v>1892</v>
      </c>
      <c r="BE53" s="28">
        <f t="shared" si="30"/>
        <v>1893</v>
      </c>
      <c r="BF53" s="28">
        <f t="shared" si="30"/>
        <v>1894</v>
      </c>
      <c r="BG53" s="28">
        <f t="shared" si="30"/>
        <v>1895</v>
      </c>
      <c r="BH53" s="28">
        <f t="shared" si="30"/>
        <v>1896</v>
      </c>
      <c r="BI53" s="28">
        <f t="shared" si="30"/>
        <v>1897</v>
      </c>
      <c r="BJ53" s="28">
        <f t="shared" si="30"/>
        <v>1898</v>
      </c>
      <c r="BK53" s="28">
        <f t="shared" si="30"/>
        <v>1899</v>
      </c>
      <c r="BL53" s="28">
        <f t="shared" si="30"/>
        <v>1900</v>
      </c>
      <c r="BM53" s="28">
        <f t="shared" si="30"/>
        <v>1901</v>
      </c>
      <c r="BN53" s="28">
        <f t="shared" si="30"/>
        <v>1902</v>
      </c>
      <c r="BO53" s="28">
        <f t="shared" si="30"/>
        <v>1903</v>
      </c>
      <c r="BP53" s="28">
        <f t="shared" si="30"/>
        <v>1904</v>
      </c>
      <c r="BQ53" s="28">
        <f t="shared" si="30"/>
        <v>1905</v>
      </c>
      <c r="BR53" s="28">
        <f t="shared" si="30"/>
        <v>1906</v>
      </c>
      <c r="BS53" s="28">
        <f t="shared" si="30"/>
        <v>1907</v>
      </c>
      <c r="BT53" s="28">
        <f t="shared" si="30"/>
        <v>1908</v>
      </c>
      <c r="BU53" s="28">
        <f t="shared" si="30"/>
        <v>1909</v>
      </c>
      <c r="BV53" s="28">
        <f t="shared" si="30"/>
        <v>1910</v>
      </c>
      <c r="BW53" s="28">
        <f t="shared" si="30"/>
        <v>1911</v>
      </c>
      <c r="BX53" s="28">
        <f t="shared" si="30"/>
        <v>1912</v>
      </c>
      <c r="BY53" s="27" t="s">
        <v>5</v>
      </c>
      <c r="BZ53" s="27"/>
      <c r="CA53" s="27"/>
      <c r="CB53" s="27"/>
      <c r="CC53" s="27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  <c r="FY53" s="23"/>
      <c r="FZ53" s="23"/>
      <c r="GA53" s="23"/>
      <c r="GB53" s="23"/>
      <c r="GC53" s="23"/>
      <c r="GD53" s="23"/>
      <c r="GE53" s="23"/>
      <c r="GF53" s="23"/>
      <c r="GG53" s="23"/>
      <c r="GH53" s="23"/>
      <c r="GI53" s="23"/>
      <c r="GJ53" s="23"/>
      <c r="GK53" s="23"/>
      <c r="GL53" s="23"/>
      <c r="GM53" s="23"/>
      <c r="GN53" s="23"/>
      <c r="GO53" s="23"/>
      <c r="GP53" s="23"/>
      <c r="GQ53" s="23"/>
      <c r="GR53" s="23"/>
      <c r="GS53" s="23"/>
      <c r="GT53" s="23"/>
      <c r="GU53" s="23"/>
      <c r="GV53" s="23"/>
      <c r="GW53" s="23"/>
      <c r="GX53" s="23"/>
      <c r="GY53" s="23"/>
      <c r="GZ53" s="23"/>
      <c r="HA53" s="23"/>
      <c r="HB53" s="23"/>
      <c r="HC53" s="23"/>
      <c r="HD53" s="23"/>
      <c r="HE53" s="23"/>
      <c r="HF53" s="23"/>
      <c r="HG53" s="23"/>
      <c r="HH53" s="23"/>
      <c r="HI53" s="23"/>
      <c r="HJ53" s="23"/>
      <c r="HK53" s="23"/>
      <c r="HL53" s="23"/>
      <c r="HM53" s="23"/>
      <c r="HN53" s="23"/>
      <c r="HO53" s="23"/>
      <c r="HP53" s="23"/>
      <c r="HQ53" s="23"/>
      <c r="HR53" s="23"/>
      <c r="HS53" s="23"/>
      <c r="HT53" s="23"/>
      <c r="HU53" s="23"/>
      <c r="HV53" s="23"/>
      <c r="HW53" s="23"/>
      <c r="HX53" s="23"/>
      <c r="HY53" s="23"/>
      <c r="HZ53" s="23"/>
      <c r="IA53" s="23"/>
      <c r="IB53" s="23"/>
      <c r="IC53" s="23"/>
      <c r="ID53" s="23"/>
      <c r="IE53" s="23"/>
      <c r="IF53" s="23"/>
      <c r="IG53" s="23"/>
      <c r="IH53" s="23"/>
      <c r="II53" s="23"/>
      <c r="IJ53" s="23"/>
      <c r="IK53" s="23"/>
      <c r="IL53" s="23"/>
      <c r="IM53" s="23"/>
      <c r="IN53" s="23"/>
      <c r="IO53" s="23"/>
      <c r="IP53" s="23"/>
      <c r="IQ53" s="23"/>
      <c r="IR53" s="23"/>
      <c r="IS53" s="23"/>
      <c r="IT53" s="23"/>
      <c r="IU53" s="23"/>
      <c r="IV53" s="23"/>
    </row>
    <row r="54" spans="1:256" s="24" customFormat="1" ht="20.25" customHeight="1" x14ac:dyDescent="0.15">
      <c r="A54" s="10" t="s">
        <v>101</v>
      </c>
      <c r="B54" s="11" t="s">
        <v>103</v>
      </c>
      <c r="C54" s="16" t="s">
        <v>104</v>
      </c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5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>
        <f t="shared" ref="BO54:BX54" si="31">BO2</f>
        <v>1903</v>
      </c>
      <c r="BP54" s="14">
        <f t="shared" si="31"/>
        <v>1904</v>
      </c>
      <c r="BQ54" s="14">
        <f t="shared" si="31"/>
        <v>1905</v>
      </c>
      <c r="BR54" s="14">
        <f t="shared" si="31"/>
        <v>1906</v>
      </c>
      <c r="BS54" s="14">
        <f t="shared" si="31"/>
        <v>1907</v>
      </c>
      <c r="BT54" s="14">
        <f t="shared" si="31"/>
        <v>1908</v>
      </c>
      <c r="BU54" s="14">
        <f t="shared" si="31"/>
        <v>1909</v>
      </c>
      <c r="BV54" s="14">
        <f t="shared" si="31"/>
        <v>1910</v>
      </c>
      <c r="BW54" s="14">
        <f t="shared" si="31"/>
        <v>1911</v>
      </c>
      <c r="BX54" s="14">
        <f t="shared" si="31"/>
        <v>1912</v>
      </c>
      <c r="BY54" s="15" t="s">
        <v>5</v>
      </c>
      <c r="BZ54" s="15"/>
      <c r="CA54" s="15"/>
      <c r="CB54" s="15"/>
      <c r="CC54" s="15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  <c r="FY54" s="23"/>
      <c r="FZ54" s="23"/>
      <c r="GA54" s="23"/>
      <c r="GB54" s="23"/>
      <c r="GC54" s="23"/>
      <c r="GD54" s="23"/>
      <c r="GE54" s="23"/>
      <c r="GF54" s="23"/>
      <c r="GG54" s="23"/>
      <c r="GH54" s="23"/>
      <c r="GI54" s="23"/>
      <c r="GJ54" s="23"/>
      <c r="GK54" s="23"/>
      <c r="GL54" s="23"/>
      <c r="GM54" s="23"/>
      <c r="GN54" s="23"/>
      <c r="GO54" s="23"/>
      <c r="GP54" s="23"/>
      <c r="GQ54" s="23"/>
      <c r="GR54" s="23"/>
      <c r="GS54" s="23"/>
      <c r="GT54" s="23"/>
      <c r="GU54" s="23"/>
      <c r="GV54" s="23"/>
      <c r="GW54" s="23"/>
      <c r="GX54" s="23"/>
      <c r="GY54" s="23"/>
      <c r="GZ54" s="23"/>
      <c r="HA54" s="23"/>
      <c r="HB54" s="23"/>
      <c r="HC54" s="23"/>
      <c r="HD54" s="23"/>
      <c r="HE54" s="23"/>
      <c r="HF54" s="23"/>
      <c r="HG54" s="23"/>
      <c r="HH54" s="23"/>
      <c r="HI54" s="23"/>
      <c r="HJ54" s="23"/>
      <c r="HK54" s="23"/>
      <c r="HL54" s="23"/>
      <c r="HM54" s="23"/>
      <c r="HN54" s="23"/>
      <c r="HO54" s="23"/>
      <c r="HP54" s="23"/>
      <c r="HQ54" s="23"/>
      <c r="HR54" s="23"/>
      <c r="HS54" s="23"/>
      <c r="HT54" s="23"/>
      <c r="HU54" s="23"/>
      <c r="HV54" s="23"/>
      <c r="HW54" s="23"/>
      <c r="HX54" s="23"/>
      <c r="HY54" s="23"/>
      <c r="HZ54" s="23"/>
      <c r="IA54" s="23"/>
      <c r="IB54" s="23"/>
      <c r="IC54" s="23"/>
      <c r="ID54" s="23"/>
      <c r="IE54" s="23"/>
      <c r="IF54" s="23"/>
      <c r="IG54" s="23"/>
      <c r="IH54" s="23"/>
      <c r="II54" s="23"/>
      <c r="IJ54" s="23"/>
      <c r="IK54" s="23"/>
      <c r="IL54" s="23"/>
      <c r="IM54" s="23"/>
      <c r="IN54" s="23"/>
      <c r="IO54" s="23"/>
      <c r="IP54" s="23"/>
      <c r="IQ54" s="23"/>
      <c r="IR54" s="23"/>
      <c r="IS54" s="23"/>
      <c r="IT54" s="23"/>
      <c r="IU54" s="23"/>
      <c r="IV54" s="23"/>
    </row>
    <row r="55" spans="1:256" s="24" customFormat="1" ht="20.25" customHeight="1" x14ac:dyDescent="0.15">
      <c r="A55" s="10" t="s">
        <v>105</v>
      </c>
      <c r="B55" s="11" t="s">
        <v>106</v>
      </c>
      <c r="C55" s="25" t="s">
        <v>107</v>
      </c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8"/>
      <c r="S55" s="28"/>
      <c r="T55" s="28"/>
      <c r="U55" s="28"/>
      <c r="V55" s="28"/>
      <c r="W55" s="28">
        <f t="shared" ref="W55:BL55" si="32">W2</f>
        <v>1859</v>
      </c>
      <c r="X55" s="28">
        <f t="shared" si="32"/>
        <v>1860</v>
      </c>
      <c r="Y55" s="28">
        <f t="shared" si="32"/>
        <v>1861</v>
      </c>
      <c r="Z55" s="28">
        <f t="shared" si="32"/>
        <v>1862</v>
      </c>
      <c r="AA55" s="28">
        <f t="shared" si="32"/>
        <v>1863</v>
      </c>
      <c r="AB55" s="28">
        <f t="shared" si="32"/>
        <v>1864</v>
      </c>
      <c r="AC55" s="28">
        <f t="shared" si="32"/>
        <v>1865</v>
      </c>
      <c r="AD55" s="28">
        <f t="shared" si="32"/>
        <v>1866</v>
      </c>
      <c r="AE55" s="28">
        <f t="shared" si="32"/>
        <v>1867</v>
      </c>
      <c r="AF55" s="28">
        <f t="shared" si="32"/>
        <v>1868</v>
      </c>
      <c r="AG55" s="28">
        <f t="shared" si="32"/>
        <v>1869</v>
      </c>
      <c r="AH55" s="28">
        <f t="shared" si="32"/>
        <v>1870</v>
      </c>
      <c r="AI55" s="28">
        <f t="shared" si="32"/>
        <v>1871</v>
      </c>
      <c r="AJ55" s="28">
        <f t="shared" si="32"/>
        <v>1872</v>
      </c>
      <c r="AK55" s="28">
        <f t="shared" si="32"/>
        <v>1873</v>
      </c>
      <c r="AL55" s="28">
        <f t="shared" si="32"/>
        <v>1874</v>
      </c>
      <c r="AM55" s="28">
        <f t="shared" si="32"/>
        <v>1875</v>
      </c>
      <c r="AN55" s="28">
        <f t="shared" si="32"/>
        <v>1876</v>
      </c>
      <c r="AO55" s="28">
        <f t="shared" si="32"/>
        <v>1877</v>
      </c>
      <c r="AP55" s="28">
        <f t="shared" si="32"/>
        <v>1878</v>
      </c>
      <c r="AQ55" s="28">
        <f t="shared" si="32"/>
        <v>1879</v>
      </c>
      <c r="AR55" s="28">
        <f t="shared" si="32"/>
        <v>1880</v>
      </c>
      <c r="AS55" s="28">
        <f t="shared" si="32"/>
        <v>1881</v>
      </c>
      <c r="AT55" s="28">
        <f t="shared" si="32"/>
        <v>1882</v>
      </c>
      <c r="AU55" s="28">
        <f t="shared" si="32"/>
        <v>1883</v>
      </c>
      <c r="AV55" s="28">
        <f t="shared" si="32"/>
        <v>1884</v>
      </c>
      <c r="AW55" s="28">
        <f t="shared" si="32"/>
        <v>1885</v>
      </c>
      <c r="AX55" s="28">
        <f t="shared" si="32"/>
        <v>1886</v>
      </c>
      <c r="AY55" s="28">
        <f t="shared" si="32"/>
        <v>1887</v>
      </c>
      <c r="AZ55" s="28">
        <f t="shared" si="32"/>
        <v>1888</v>
      </c>
      <c r="BA55" s="28">
        <f t="shared" si="32"/>
        <v>1889</v>
      </c>
      <c r="BB55" s="28">
        <f t="shared" si="32"/>
        <v>1890</v>
      </c>
      <c r="BC55" s="28">
        <f t="shared" si="32"/>
        <v>1891</v>
      </c>
      <c r="BD55" s="28">
        <f t="shared" si="32"/>
        <v>1892</v>
      </c>
      <c r="BE55" s="28">
        <f t="shared" si="32"/>
        <v>1893</v>
      </c>
      <c r="BF55" s="28">
        <f t="shared" si="32"/>
        <v>1894</v>
      </c>
      <c r="BG55" s="28">
        <f t="shared" si="32"/>
        <v>1895</v>
      </c>
      <c r="BH55" s="28">
        <f t="shared" si="32"/>
        <v>1896</v>
      </c>
      <c r="BI55" s="28">
        <f t="shared" si="32"/>
        <v>1897</v>
      </c>
      <c r="BJ55" s="28">
        <f t="shared" si="32"/>
        <v>1898</v>
      </c>
      <c r="BK55" s="28">
        <f t="shared" si="32"/>
        <v>1899</v>
      </c>
      <c r="BL55" s="28">
        <f t="shared" si="32"/>
        <v>1900</v>
      </c>
      <c r="BM55" s="27" t="s">
        <v>5</v>
      </c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7"/>
      <c r="BZ55" s="27"/>
      <c r="CA55" s="27"/>
      <c r="CB55" s="27"/>
      <c r="CC55" s="27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  <c r="FY55" s="23"/>
      <c r="FZ55" s="23"/>
      <c r="GA55" s="23"/>
      <c r="GB55" s="23"/>
      <c r="GC55" s="23"/>
      <c r="GD55" s="23"/>
      <c r="GE55" s="23"/>
      <c r="GF55" s="23"/>
      <c r="GG55" s="23"/>
      <c r="GH55" s="23"/>
      <c r="GI55" s="23"/>
      <c r="GJ55" s="23"/>
      <c r="GK55" s="23"/>
      <c r="GL55" s="23"/>
      <c r="GM55" s="23"/>
      <c r="GN55" s="23"/>
      <c r="GO55" s="23"/>
      <c r="GP55" s="23"/>
      <c r="GQ55" s="23"/>
      <c r="GR55" s="23"/>
      <c r="GS55" s="23"/>
      <c r="GT55" s="23"/>
      <c r="GU55" s="23"/>
      <c r="GV55" s="23"/>
      <c r="GW55" s="23"/>
      <c r="GX55" s="23"/>
      <c r="GY55" s="23"/>
      <c r="GZ55" s="23"/>
      <c r="HA55" s="23"/>
      <c r="HB55" s="23"/>
      <c r="HC55" s="23"/>
      <c r="HD55" s="23"/>
      <c r="HE55" s="23"/>
      <c r="HF55" s="23"/>
      <c r="HG55" s="23"/>
      <c r="HH55" s="23"/>
      <c r="HI55" s="23"/>
      <c r="HJ55" s="23"/>
      <c r="HK55" s="23"/>
      <c r="HL55" s="23"/>
      <c r="HM55" s="23"/>
      <c r="HN55" s="23"/>
      <c r="HO55" s="23"/>
      <c r="HP55" s="23"/>
      <c r="HQ55" s="23"/>
      <c r="HR55" s="23"/>
      <c r="HS55" s="23"/>
      <c r="HT55" s="23"/>
      <c r="HU55" s="23"/>
      <c r="HV55" s="23"/>
      <c r="HW55" s="23"/>
      <c r="HX55" s="23"/>
      <c r="HY55" s="23"/>
      <c r="HZ55" s="23"/>
      <c r="IA55" s="23"/>
      <c r="IB55" s="23"/>
      <c r="IC55" s="23"/>
      <c r="ID55" s="23"/>
      <c r="IE55" s="23"/>
      <c r="IF55" s="23"/>
      <c r="IG55" s="23"/>
      <c r="IH55" s="23"/>
      <c r="II55" s="23"/>
      <c r="IJ55" s="23"/>
      <c r="IK55" s="23"/>
      <c r="IL55" s="23"/>
      <c r="IM55" s="23"/>
      <c r="IN55" s="23"/>
      <c r="IO55" s="23"/>
      <c r="IP55" s="23"/>
      <c r="IQ55" s="23"/>
      <c r="IR55" s="23"/>
      <c r="IS55" s="23"/>
      <c r="IT55" s="23"/>
      <c r="IU55" s="23"/>
      <c r="IV55" s="23"/>
    </row>
    <row r="56" spans="1:256" s="24" customFormat="1" ht="20.25" customHeight="1" x14ac:dyDescent="0.15">
      <c r="A56" s="10" t="s">
        <v>108</v>
      </c>
      <c r="B56" s="11" t="s">
        <v>109</v>
      </c>
      <c r="C56" s="16" t="s">
        <v>110</v>
      </c>
      <c r="D56" s="15" t="s">
        <v>5</v>
      </c>
      <c r="E56" s="14">
        <f>E2</f>
        <v>1841</v>
      </c>
      <c r="F56" s="15" t="s">
        <v>5</v>
      </c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5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5"/>
      <c r="BZ56" s="15"/>
      <c r="CA56" s="15"/>
      <c r="CB56" s="15"/>
      <c r="CC56" s="15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  <c r="FY56" s="23"/>
      <c r="FZ56" s="23"/>
      <c r="GA56" s="23"/>
      <c r="GB56" s="23"/>
      <c r="GC56" s="23"/>
      <c r="GD56" s="23"/>
      <c r="GE56" s="23"/>
      <c r="GF56" s="23"/>
      <c r="GG56" s="23"/>
      <c r="GH56" s="23"/>
      <c r="GI56" s="23"/>
      <c r="GJ56" s="23"/>
      <c r="GK56" s="23"/>
      <c r="GL56" s="23"/>
      <c r="GM56" s="23"/>
      <c r="GN56" s="23"/>
      <c r="GO56" s="23"/>
      <c r="GP56" s="23"/>
      <c r="GQ56" s="23"/>
      <c r="GR56" s="23"/>
      <c r="GS56" s="23"/>
      <c r="GT56" s="23"/>
      <c r="GU56" s="23"/>
      <c r="GV56" s="23"/>
      <c r="GW56" s="23"/>
      <c r="GX56" s="23"/>
      <c r="GY56" s="23"/>
      <c r="GZ56" s="23"/>
      <c r="HA56" s="23"/>
      <c r="HB56" s="23"/>
      <c r="HC56" s="23"/>
      <c r="HD56" s="23"/>
      <c r="HE56" s="23"/>
      <c r="HF56" s="23"/>
      <c r="HG56" s="23"/>
      <c r="HH56" s="23"/>
      <c r="HI56" s="23"/>
      <c r="HJ56" s="23"/>
      <c r="HK56" s="23"/>
      <c r="HL56" s="23"/>
      <c r="HM56" s="23"/>
      <c r="HN56" s="23"/>
      <c r="HO56" s="23"/>
      <c r="HP56" s="23"/>
      <c r="HQ56" s="23"/>
      <c r="HR56" s="23"/>
      <c r="HS56" s="23"/>
      <c r="HT56" s="23"/>
      <c r="HU56" s="23"/>
      <c r="HV56" s="23"/>
      <c r="HW56" s="23"/>
      <c r="HX56" s="23"/>
      <c r="HY56" s="23"/>
      <c r="HZ56" s="23"/>
      <c r="IA56" s="23"/>
      <c r="IB56" s="23"/>
      <c r="IC56" s="23"/>
      <c r="ID56" s="23"/>
      <c r="IE56" s="23"/>
      <c r="IF56" s="23"/>
      <c r="IG56" s="23"/>
      <c r="IH56" s="23"/>
      <c r="II56" s="23"/>
      <c r="IJ56" s="23"/>
      <c r="IK56" s="23"/>
      <c r="IL56" s="23"/>
      <c r="IM56" s="23"/>
      <c r="IN56" s="23"/>
      <c r="IO56" s="23"/>
      <c r="IP56" s="23"/>
      <c r="IQ56" s="23"/>
      <c r="IR56" s="23"/>
      <c r="IS56" s="23"/>
      <c r="IT56" s="23"/>
      <c r="IU56" s="23"/>
      <c r="IV56" s="23"/>
    </row>
    <row r="57" spans="1:256" s="24" customFormat="1" ht="20.25" customHeight="1" x14ac:dyDescent="0.15">
      <c r="A57" s="10" t="s">
        <v>111</v>
      </c>
      <c r="B57" s="11" t="s">
        <v>112</v>
      </c>
      <c r="C57" s="25" t="s">
        <v>8</v>
      </c>
      <c r="D57" s="27"/>
      <c r="E57" s="28"/>
      <c r="F57" s="27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8"/>
      <c r="S57" s="28"/>
      <c r="T57" s="28"/>
      <c r="U57" s="28"/>
      <c r="V57" s="28"/>
      <c r="W57" s="28"/>
      <c r="X57" s="28"/>
      <c r="Y57" s="28"/>
      <c r="Z57" s="28"/>
      <c r="AA57" s="28">
        <f t="shared" ref="AA57:BF57" si="33">AA2</f>
        <v>1863</v>
      </c>
      <c r="AB57" s="28">
        <f t="shared" si="33"/>
        <v>1864</v>
      </c>
      <c r="AC57" s="28">
        <f t="shared" si="33"/>
        <v>1865</v>
      </c>
      <c r="AD57" s="28">
        <f t="shared" si="33"/>
        <v>1866</v>
      </c>
      <c r="AE57" s="28">
        <f t="shared" si="33"/>
        <v>1867</v>
      </c>
      <c r="AF57" s="28">
        <f t="shared" si="33"/>
        <v>1868</v>
      </c>
      <c r="AG57" s="28">
        <f t="shared" si="33"/>
        <v>1869</v>
      </c>
      <c r="AH57" s="28">
        <f t="shared" si="33"/>
        <v>1870</v>
      </c>
      <c r="AI57" s="28">
        <f t="shared" si="33"/>
        <v>1871</v>
      </c>
      <c r="AJ57" s="28">
        <f t="shared" si="33"/>
        <v>1872</v>
      </c>
      <c r="AK57" s="28">
        <f t="shared" si="33"/>
        <v>1873</v>
      </c>
      <c r="AL57" s="28">
        <f t="shared" si="33"/>
        <v>1874</v>
      </c>
      <c r="AM57" s="28">
        <f t="shared" si="33"/>
        <v>1875</v>
      </c>
      <c r="AN57" s="28">
        <f t="shared" si="33"/>
        <v>1876</v>
      </c>
      <c r="AO57" s="28">
        <f t="shared" si="33"/>
        <v>1877</v>
      </c>
      <c r="AP57" s="28">
        <f t="shared" si="33"/>
        <v>1878</v>
      </c>
      <c r="AQ57" s="28">
        <f t="shared" si="33"/>
        <v>1879</v>
      </c>
      <c r="AR57" s="28">
        <f t="shared" si="33"/>
        <v>1880</v>
      </c>
      <c r="AS57" s="28">
        <f t="shared" si="33"/>
        <v>1881</v>
      </c>
      <c r="AT57" s="28">
        <f t="shared" si="33"/>
        <v>1882</v>
      </c>
      <c r="AU57" s="28">
        <f t="shared" si="33"/>
        <v>1883</v>
      </c>
      <c r="AV57" s="28">
        <f t="shared" si="33"/>
        <v>1884</v>
      </c>
      <c r="AW57" s="28">
        <f t="shared" si="33"/>
        <v>1885</v>
      </c>
      <c r="AX57" s="28">
        <f t="shared" si="33"/>
        <v>1886</v>
      </c>
      <c r="AY57" s="28">
        <f t="shared" si="33"/>
        <v>1887</v>
      </c>
      <c r="AZ57" s="28">
        <f t="shared" si="33"/>
        <v>1888</v>
      </c>
      <c r="BA57" s="28">
        <f t="shared" si="33"/>
        <v>1889</v>
      </c>
      <c r="BB57" s="28">
        <f t="shared" si="33"/>
        <v>1890</v>
      </c>
      <c r="BC57" s="28">
        <f t="shared" si="33"/>
        <v>1891</v>
      </c>
      <c r="BD57" s="28">
        <f t="shared" si="33"/>
        <v>1892</v>
      </c>
      <c r="BE57" s="28">
        <f t="shared" si="33"/>
        <v>1893</v>
      </c>
      <c r="BF57" s="28">
        <f t="shared" si="33"/>
        <v>1894</v>
      </c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7"/>
      <c r="BZ57" s="27"/>
      <c r="CA57" s="27"/>
      <c r="CB57" s="27"/>
      <c r="CC57" s="27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  <c r="FY57" s="23"/>
      <c r="FZ57" s="23"/>
      <c r="GA57" s="23"/>
      <c r="GB57" s="23"/>
      <c r="GC57" s="23"/>
      <c r="GD57" s="23"/>
      <c r="GE57" s="23"/>
      <c r="GF57" s="23"/>
      <c r="GG57" s="23"/>
      <c r="GH57" s="23"/>
      <c r="GI57" s="23"/>
      <c r="GJ57" s="23"/>
      <c r="GK57" s="23"/>
      <c r="GL57" s="23"/>
      <c r="GM57" s="23"/>
      <c r="GN57" s="23"/>
      <c r="GO57" s="23"/>
      <c r="GP57" s="23"/>
      <c r="GQ57" s="23"/>
      <c r="GR57" s="23"/>
      <c r="GS57" s="23"/>
      <c r="GT57" s="23"/>
      <c r="GU57" s="23"/>
      <c r="GV57" s="23"/>
      <c r="GW57" s="23"/>
      <c r="GX57" s="23"/>
      <c r="GY57" s="23"/>
      <c r="GZ57" s="23"/>
      <c r="HA57" s="23"/>
      <c r="HB57" s="23"/>
      <c r="HC57" s="23"/>
      <c r="HD57" s="23"/>
      <c r="HE57" s="23"/>
      <c r="HF57" s="23"/>
      <c r="HG57" s="23"/>
      <c r="HH57" s="23"/>
      <c r="HI57" s="23"/>
      <c r="HJ57" s="23"/>
      <c r="HK57" s="23"/>
      <c r="HL57" s="23"/>
      <c r="HM57" s="23"/>
      <c r="HN57" s="23"/>
      <c r="HO57" s="23"/>
      <c r="HP57" s="23"/>
      <c r="HQ57" s="23"/>
      <c r="HR57" s="23"/>
      <c r="HS57" s="23"/>
      <c r="HT57" s="23"/>
      <c r="HU57" s="23"/>
      <c r="HV57" s="23"/>
      <c r="HW57" s="23"/>
      <c r="HX57" s="23"/>
      <c r="HY57" s="23"/>
      <c r="HZ57" s="23"/>
      <c r="IA57" s="23"/>
      <c r="IB57" s="23"/>
      <c r="IC57" s="23"/>
      <c r="ID57" s="23"/>
      <c r="IE57" s="23"/>
      <c r="IF57" s="23"/>
      <c r="IG57" s="23"/>
      <c r="IH57" s="23"/>
      <c r="II57" s="23"/>
      <c r="IJ57" s="23"/>
      <c r="IK57" s="23"/>
      <c r="IL57" s="23"/>
      <c r="IM57" s="23"/>
      <c r="IN57" s="23"/>
      <c r="IO57" s="23"/>
      <c r="IP57" s="23"/>
      <c r="IQ57" s="23"/>
      <c r="IR57" s="23"/>
      <c r="IS57" s="23"/>
      <c r="IT57" s="23"/>
      <c r="IU57" s="23"/>
      <c r="IV57" s="23"/>
    </row>
    <row r="58" spans="1:256" s="24" customFormat="1" ht="20.25" customHeight="1" x14ac:dyDescent="0.15">
      <c r="A58" s="10" t="s">
        <v>113</v>
      </c>
      <c r="B58" s="11" t="s">
        <v>114</v>
      </c>
      <c r="C58" s="16" t="s">
        <v>8</v>
      </c>
      <c r="D58" s="15"/>
      <c r="E58" s="14"/>
      <c r="F58" s="15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4"/>
      <c r="S58" s="14"/>
      <c r="T58" s="14"/>
      <c r="U58" s="14"/>
      <c r="V58" s="14"/>
      <c r="W58" s="14"/>
      <c r="X58" s="14">
        <f t="shared" ref="X58:AY58" si="34">X2</f>
        <v>1860</v>
      </c>
      <c r="Y58" s="14">
        <f t="shared" si="34"/>
        <v>1861</v>
      </c>
      <c r="Z58" s="14">
        <f t="shared" si="34"/>
        <v>1862</v>
      </c>
      <c r="AA58" s="14">
        <f t="shared" si="34"/>
        <v>1863</v>
      </c>
      <c r="AB58" s="14">
        <f t="shared" si="34"/>
        <v>1864</v>
      </c>
      <c r="AC58" s="14">
        <f t="shared" si="34"/>
        <v>1865</v>
      </c>
      <c r="AD58" s="14">
        <f t="shared" si="34"/>
        <v>1866</v>
      </c>
      <c r="AE58" s="14">
        <f t="shared" si="34"/>
        <v>1867</v>
      </c>
      <c r="AF58" s="14">
        <f t="shared" si="34"/>
        <v>1868</v>
      </c>
      <c r="AG58" s="14">
        <f t="shared" si="34"/>
        <v>1869</v>
      </c>
      <c r="AH58" s="14">
        <f t="shared" si="34"/>
        <v>1870</v>
      </c>
      <c r="AI58" s="14">
        <f t="shared" si="34"/>
        <v>1871</v>
      </c>
      <c r="AJ58" s="14">
        <f t="shared" si="34"/>
        <v>1872</v>
      </c>
      <c r="AK58" s="14">
        <f t="shared" si="34"/>
        <v>1873</v>
      </c>
      <c r="AL58" s="14">
        <f t="shared" si="34"/>
        <v>1874</v>
      </c>
      <c r="AM58" s="14">
        <f t="shared" si="34"/>
        <v>1875</v>
      </c>
      <c r="AN58" s="14">
        <f t="shared" si="34"/>
        <v>1876</v>
      </c>
      <c r="AO58" s="14">
        <f t="shared" si="34"/>
        <v>1877</v>
      </c>
      <c r="AP58" s="14">
        <f t="shared" si="34"/>
        <v>1878</v>
      </c>
      <c r="AQ58" s="14">
        <f t="shared" si="34"/>
        <v>1879</v>
      </c>
      <c r="AR58" s="14">
        <f t="shared" si="34"/>
        <v>1880</v>
      </c>
      <c r="AS58" s="14">
        <f t="shared" si="34"/>
        <v>1881</v>
      </c>
      <c r="AT58" s="14">
        <f t="shared" si="34"/>
        <v>1882</v>
      </c>
      <c r="AU58" s="14">
        <f t="shared" si="34"/>
        <v>1883</v>
      </c>
      <c r="AV58" s="14">
        <f t="shared" si="34"/>
        <v>1884</v>
      </c>
      <c r="AW58" s="14">
        <f t="shared" si="34"/>
        <v>1885</v>
      </c>
      <c r="AX58" s="14">
        <f t="shared" si="34"/>
        <v>1886</v>
      </c>
      <c r="AY58" s="14">
        <f t="shared" si="34"/>
        <v>1887</v>
      </c>
      <c r="AZ58" s="15" t="s">
        <v>5</v>
      </c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5"/>
      <c r="BZ58" s="15"/>
      <c r="CA58" s="15"/>
      <c r="CB58" s="15"/>
      <c r="CC58" s="15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  <c r="FY58" s="23"/>
      <c r="FZ58" s="23"/>
      <c r="GA58" s="23"/>
      <c r="GB58" s="23"/>
      <c r="GC58" s="23"/>
      <c r="GD58" s="23"/>
      <c r="GE58" s="23"/>
      <c r="GF58" s="23"/>
      <c r="GG58" s="23"/>
      <c r="GH58" s="23"/>
      <c r="GI58" s="23"/>
      <c r="GJ58" s="23"/>
      <c r="GK58" s="23"/>
      <c r="GL58" s="23"/>
      <c r="GM58" s="23"/>
      <c r="GN58" s="23"/>
      <c r="GO58" s="23"/>
      <c r="GP58" s="23"/>
      <c r="GQ58" s="23"/>
      <c r="GR58" s="23"/>
      <c r="GS58" s="23"/>
      <c r="GT58" s="23"/>
      <c r="GU58" s="23"/>
      <c r="GV58" s="23"/>
      <c r="GW58" s="23"/>
      <c r="GX58" s="23"/>
      <c r="GY58" s="23"/>
      <c r="GZ58" s="23"/>
      <c r="HA58" s="23"/>
      <c r="HB58" s="23"/>
      <c r="HC58" s="23"/>
      <c r="HD58" s="23"/>
      <c r="HE58" s="23"/>
      <c r="HF58" s="23"/>
      <c r="HG58" s="23"/>
      <c r="HH58" s="23"/>
      <c r="HI58" s="23"/>
      <c r="HJ58" s="23"/>
      <c r="HK58" s="23"/>
      <c r="HL58" s="23"/>
      <c r="HM58" s="23"/>
      <c r="HN58" s="23"/>
      <c r="HO58" s="23"/>
      <c r="HP58" s="23"/>
      <c r="HQ58" s="23"/>
      <c r="HR58" s="23"/>
      <c r="HS58" s="23"/>
      <c r="HT58" s="23"/>
      <c r="HU58" s="23"/>
      <c r="HV58" s="23"/>
      <c r="HW58" s="23"/>
      <c r="HX58" s="23"/>
      <c r="HY58" s="23"/>
      <c r="HZ58" s="23"/>
      <c r="IA58" s="23"/>
      <c r="IB58" s="23"/>
      <c r="IC58" s="23"/>
      <c r="ID58" s="23"/>
      <c r="IE58" s="23"/>
      <c r="IF58" s="23"/>
      <c r="IG58" s="23"/>
      <c r="IH58" s="23"/>
      <c r="II58" s="23"/>
      <c r="IJ58" s="23"/>
      <c r="IK58" s="23"/>
      <c r="IL58" s="23"/>
      <c r="IM58" s="23"/>
      <c r="IN58" s="23"/>
      <c r="IO58" s="23"/>
      <c r="IP58" s="23"/>
      <c r="IQ58" s="23"/>
      <c r="IR58" s="23"/>
      <c r="IS58" s="23"/>
      <c r="IT58" s="23"/>
      <c r="IU58" s="23"/>
      <c r="IV58" s="23"/>
    </row>
    <row r="59" spans="1:256" s="24" customFormat="1" ht="20.25" customHeight="1" x14ac:dyDescent="0.15">
      <c r="A59" s="10" t="s">
        <v>113</v>
      </c>
      <c r="B59" s="11" t="s">
        <v>115</v>
      </c>
      <c r="C59" s="25"/>
      <c r="D59" s="27"/>
      <c r="E59" s="28"/>
      <c r="F59" s="27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7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7" t="s">
        <v>5</v>
      </c>
      <c r="BN59" s="28">
        <f>BN2</f>
        <v>1902</v>
      </c>
      <c r="BO59" s="28">
        <f>BO2</f>
        <v>1903</v>
      </c>
      <c r="BP59" s="28">
        <f>BP2</f>
        <v>1904</v>
      </c>
      <c r="BQ59" s="28">
        <f>BQ2</f>
        <v>1905</v>
      </c>
      <c r="BR59" s="28">
        <f>BR2</f>
        <v>1906</v>
      </c>
      <c r="BS59" s="27" t="s">
        <v>5</v>
      </c>
      <c r="BT59" s="28"/>
      <c r="BU59" s="28"/>
      <c r="BV59" s="28"/>
      <c r="BW59" s="28"/>
      <c r="BX59" s="28"/>
      <c r="BY59" s="27"/>
      <c r="BZ59" s="27"/>
      <c r="CA59" s="27"/>
      <c r="CB59" s="27"/>
      <c r="CC59" s="27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  <c r="FY59" s="23"/>
      <c r="FZ59" s="23"/>
      <c r="GA59" s="23"/>
      <c r="GB59" s="23"/>
      <c r="GC59" s="23"/>
      <c r="GD59" s="23"/>
      <c r="GE59" s="23"/>
      <c r="GF59" s="23"/>
      <c r="GG59" s="23"/>
      <c r="GH59" s="23"/>
      <c r="GI59" s="23"/>
      <c r="GJ59" s="23"/>
      <c r="GK59" s="23"/>
      <c r="GL59" s="23"/>
      <c r="GM59" s="23"/>
      <c r="GN59" s="23"/>
      <c r="GO59" s="23"/>
      <c r="GP59" s="23"/>
      <c r="GQ59" s="23"/>
      <c r="GR59" s="23"/>
      <c r="GS59" s="23"/>
      <c r="GT59" s="23"/>
      <c r="GU59" s="23"/>
      <c r="GV59" s="23"/>
      <c r="GW59" s="23"/>
      <c r="GX59" s="23"/>
      <c r="GY59" s="23"/>
      <c r="GZ59" s="23"/>
      <c r="HA59" s="23"/>
      <c r="HB59" s="23"/>
      <c r="HC59" s="23"/>
      <c r="HD59" s="23"/>
      <c r="HE59" s="23"/>
      <c r="HF59" s="23"/>
      <c r="HG59" s="23"/>
      <c r="HH59" s="23"/>
      <c r="HI59" s="23"/>
      <c r="HJ59" s="23"/>
      <c r="HK59" s="23"/>
      <c r="HL59" s="23"/>
      <c r="HM59" s="23"/>
      <c r="HN59" s="23"/>
      <c r="HO59" s="23"/>
      <c r="HP59" s="23"/>
      <c r="HQ59" s="23"/>
      <c r="HR59" s="23"/>
      <c r="HS59" s="23"/>
      <c r="HT59" s="23"/>
      <c r="HU59" s="23"/>
      <c r="HV59" s="23"/>
      <c r="HW59" s="23"/>
      <c r="HX59" s="23"/>
      <c r="HY59" s="23"/>
      <c r="HZ59" s="23"/>
      <c r="IA59" s="23"/>
      <c r="IB59" s="23"/>
      <c r="IC59" s="23"/>
      <c r="ID59" s="23"/>
      <c r="IE59" s="23"/>
      <c r="IF59" s="23"/>
      <c r="IG59" s="23"/>
      <c r="IH59" s="23"/>
      <c r="II59" s="23"/>
      <c r="IJ59" s="23"/>
      <c r="IK59" s="23"/>
      <c r="IL59" s="23"/>
      <c r="IM59" s="23"/>
      <c r="IN59" s="23"/>
      <c r="IO59" s="23"/>
      <c r="IP59" s="23"/>
      <c r="IQ59" s="23"/>
      <c r="IR59" s="23"/>
      <c r="IS59" s="23"/>
      <c r="IT59" s="23"/>
      <c r="IU59" s="23"/>
      <c r="IV59" s="23"/>
    </row>
    <row r="60" spans="1:256" s="24" customFormat="1" ht="20.25" customHeight="1" x14ac:dyDescent="0.15">
      <c r="A60" s="10" t="s">
        <v>113</v>
      </c>
      <c r="B60" s="11" t="s">
        <v>116</v>
      </c>
      <c r="C60" s="16" t="s">
        <v>117</v>
      </c>
      <c r="D60" s="15"/>
      <c r="E60" s="14"/>
      <c r="F60" s="15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4"/>
      <c r="S60" s="14"/>
      <c r="T60" s="14"/>
      <c r="U60" s="14"/>
      <c r="V60" s="14"/>
      <c r="W60" s="14"/>
      <c r="X60" s="14">
        <f t="shared" ref="X60:BC60" si="35">X2</f>
        <v>1860</v>
      </c>
      <c r="Y60" s="14">
        <f t="shared" si="35"/>
        <v>1861</v>
      </c>
      <c r="Z60" s="14">
        <f t="shared" si="35"/>
        <v>1862</v>
      </c>
      <c r="AA60" s="14">
        <f t="shared" si="35"/>
        <v>1863</v>
      </c>
      <c r="AB60" s="14">
        <f t="shared" si="35"/>
        <v>1864</v>
      </c>
      <c r="AC60" s="14">
        <f t="shared" si="35"/>
        <v>1865</v>
      </c>
      <c r="AD60" s="14">
        <f t="shared" si="35"/>
        <v>1866</v>
      </c>
      <c r="AE60" s="14">
        <f t="shared" si="35"/>
        <v>1867</v>
      </c>
      <c r="AF60" s="14">
        <f t="shared" si="35"/>
        <v>1868</v>
      </c>
      <c r="AG60" s="14">
        <f t="shared" si="35"/>
        <v>1869</v>
      </c>
      <c r="AH60" s="14">
        <f t="shared" si="35"/>
        <v>1870</v>
      </c>
      <c r="AI60" s="14">
        <f t="shared" si="35"/>
        <v>1871</v>
      </c>
      <c r="AJ60" s="14">
        <f t="shared" si="35"/>
        <v>1872</v>
      </c>
      <c r="AK60" s="14">
        <f t="shared" si="35"/>
        <v>1873</v>
      </c>
      <c r="AL60" s="14">
        <f t="shared" si="35"/>
        <v>1874</v>
      </c>
      <c r="AM60" s="14">
        <f t="shared" si="35"/>
        <v>1875</v>
      </c>
      <c r="AN60" s="14">
        <f t="shared" si="35"/>
        <v>1876</v>
      </c>
      <c r="AO60" s="14">
        <f t="shared" si="35"/>
        <v>1877</v>
      </c>
      <c r="AP60" s="14">
        <f t="shared" si="35"/>
        <v>1878</v>
      </c>
      <c r="AQ60" s="14">
        <f t="shared" si="35"/>
        <v>1879</v>
      </c>
      <c r="AR60" s="14">
        <f t="shared" si="35"/>
        <v>1880</v>
      </c>
      <c r="AS60" s="14">
        <f t="shared" si="35"/>
        <v>1881</v>
      </c>
      <c r="AT60" s="14">
        <f t="shared" si="35"/>
        <v>1882</v>
      </c>
      <c r="AU60" s="14">
        <f t="shared" si="35"/>
        <v>1883</v>
      </c>
      <c r="AV60" s="14">
        <f t="shared" si="35"/>
        <v>1884</v>
      </c>
      <c r="AW60" s="14">
        <f t="shared" si="35"/>
        <v>1885</v>
      </c>
      <c r="AX60" s="14">
        <f t="shared" si="35"/>
        <v>1886</v>
      </c>
      <c r="AY60" s="14">
        <f t="shared" si="35"/>
        <v>1887</v>
      </c>
      <c r="AZ60" s="14">
        <f t="shared" si="35"/>
        <v>1888</v>
      </c>
      <c r="BA60" s="14">
        <f t="shared" si="35"/>
        <v>1889</v>
      </c>
      <c r="BB60" s="14">
        <f t="shared" si="35"/>
        <v>1890</v>
      </c>
      <c r="BC60" s="14">
        <f t="shared" si="35"/>
        <v>1891</v>
      </c>
      <c r="BD60" s="14">
        <f t="shared" ref="BD60:CB60" si="36">BD2</f>
        <v>1892</v>
      </c>
      <c r="BE60" s="14">
        <f t="shared" si="36"/>
        <v>1893</v>
      </c>
      <c r="BF60" s="14">
        <f t="shared" si="36"/>
        <v>1894</v>
      </c>
      <c r="BG60" s="14">
        <f t="shared" si="36"/>
        <v>1895</v>
      </c>
      <c r="BH60" s="14">
        <f t="shared" si="36"/>
        <v>1896</v>
      </c>
      <c r="BI60" s="14">
        <f t="shared" si="36"/>
        <v>1897</v>
      </c>
      <c r="BJ60" s="14">
        <f t="shared" si="36"/>
        <v>1898</v>
      </c>
      <c r="BK60" s="14">
        <f t="shared" si="36"/>
        <v>1899</v>
      </c>
      <c r="BL60" s="14">
        <f t="shared" si="36"/>
        <v>1900</v>
      </c>
      <c r="BM60" s="14">
        <f t="shared" si="36"/>
        <v>1901</v>
      </c>
      <c r="BN60" s="14">
        <f t="shared" si="36"/>
        <v>1902</v>
      </c>
      <c r="BO60" s="14">
        <f t="shared" si="36"/>
        <v>1903</v>
      </c>
      <c r="BP60" s="14">
        <f t="shared" si="36"/>
        <v>1904</v>
      </c>
      <c r="BQ60" s="14">
        <f t="shared" si="36"/>
        <v>1905</v>
      </c>
      <c r="BR60" s="14">
        <f t="shared" si="36"/>
        <v>1906</v>
      </c>
      <c r="BS60" s="14">
        <f t="shared" si="36"/>
        <v>1907</v>
      </c>
      <c r="BT60" s="14">
        <f t="shared" si="36"/>
        <v>1908</v>
      </c>
      <c r="BU60" s="14">
        <f t="shared" si="36"/>
        <v>1909</v>
      </c>
      <c r="BV60" s="14">
        <f t="shared" si="36"/>
        <v>1910</v>
      </c>
      <c r="BW60" s="14">
        <f t="shared" si="36"/>
        <v>1911</v>
      </c>
      <c r="BX60" s="14">
        <f t="shared" si="36"/>
        <v>1912</v>
      </c>
      <c r="BY60" s="14">
        <f t="shared" si="36"/>
        <v>1913</v>
      </c>
      <c r="BZ60" s="14">
        <f t="shared" si="36"/>
        <v>1914</v>
      </c>
      <c r="CA60" s="14">
        <f t="shared" si="36"/>
        <v>1915</v>
      </c>
      <c r="CB60" s="14">
        <f t="shared" si="36"/>
        <v>1916</v>
      </c>
      <c r="CC60" s="15" t="s">
        <v>5</v>
      </c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  <c r="FY60" s="23"/>
      <c r="FZ60" s="23"/>
      <c r="GA60" s="23"/>
      <c r="GB60" s="23"/>
      <c r="GC60" s="23"/>
      <c r="GD60" s="23"/>
      <c r="GE60" s="23"/>
      <c r="GF60" s="23"/>
      <c r="GG60" s="23"/>
      <c r="GH60" s="23"/>
      <c r="GI60" s="23"/>
      <c r="GJ60" s="23"/>
      <c r="GK60" s="23"/>
      <c r="GL60" s="23"/>
      <c r="GM60" s="23"/>
      <c r="GN60" s="23"/>
      <c r="GO60" s="23"/>
      <c r="GP60" s="23"/>
      <c r="GQ60" s="23"/>
      <c r="GR60" s="23"/>
      <c r="GS60" s="23"/>
      <c r="GT60" s="23"/>
      <c r="GU60" s="23"/>
      <c r="GV60" s="23"/>
      <c r="GW60" s="23"/>
      <c r="GX60" s="23"/>
      <c r="GY60" s="23"/>
      <c r="GZ60" s="23"/>
      <c r="HA60" s="23"/>
      <c r="HB60" s="23"/>
      <c r="HC60" s="23"/>
      <c r="HD60" s="23"/>
      <c r="HE60" s="23"/>
      <c r="HF60" s="23"/>
      <c r="HG60" s="23"/>
      <c r="HH60" s="23"/>
      <c r="HI60" s="23"/>
      <c r="HJ60" s="23"/>
      <c r="HK60" s="23"/>
      <c r="HL60" s="23"/>
      <c r="HM60" s="23"/>
      <c r="HN60" s="23"/>
      <c r="HO60" s="23"/>
      <c r="HP60" s="23"/>
      <c r="HQ60" s="23"/>
      <c r="HR60" s="23"/>
      <c r="HS60" s="23"/>
      <c r="HT60" s="23"/>
      <c r="HU60" s="23"/>
      <c r="HV60" s="23"/>
      <c r="HW60" s="23"/>
      <c r="HX60" s="23"/>
      <c r="HY60" s="23"/>
      <c r="HZ60" s="23"/>
      <c r="IA60" s="23"/>
      <c r="IB60" s="23"/>
      <c r="IC60" s="23"/>
      <c r="ID60" s="23"/>
      <c r="IE60" s="23"/>
      <c r="IF60" s="23"/>
      <c r="IG60" s="23"/>
      <c r="IH60" s="23"/>
      <c r="II60" s="23"/>
      <c r="IJ60" s="23"/>
      <c r="IK60" s="23"/>
      <c r="IL60" s="23"/>
      <c r="IM60" s="23"/>
      <c r="IN60" s="23"/>
      <c r="IO60" s="23"/>
      <c r="IP60" s="23"/>
      <c r="IQ60" s="23"/>
      <c r="IR60" s="23"/>
      <c r="IS60" s="23"/>
      <c r="IT60" s="23"/>
      <c r="IU60" s="23"/>
      <c r="IV60" s="23"/>
    </row>
    <row r="61" spans="1:256" s="24" customFormat="1" ht="20.25" customHeight="1" x14ac:dyDescent="0.15">
      <c r="A61" s="10" t="s">
        <v>118</v>
      </c>
      <c r="B61" s="11" t="s">
        <v>119</v>
      </c>
      <c r="C61" s="25" t="s">
        <v>48</v>
      </c>
      <c r="D61" s="27" t="s">
        <v>5</v>
      </c>
      <c r="E61" s="28">
        <f>E2</f>
        <v>1841</v>
      </c>
      <c r="F61" s="27" t="s">
        <v>5</v>
      </c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7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  <c r="FY61" s="23"/>
      <c r="FZ61" s="23"/>
      <c r="GA61" s="23"/>
      <c r="GB61" s="23"/>
      <c r="GC61" s="23"/>
      <c r="GD61" s="23"/>
      <c r="GE61" s="23"/>
      <c r="GF61" s="23"/>
      <c r="GG61" s="23"/>
      <c r="GH61" s="23"/>
      <c r="GI61" s="23"/>
      <c r="GJ61" s="23"/>
      <c r="GK61" s="23"/>
      <c r="GL61" s="23"/>
      <c r="GM61" s="23"/>
      <c r="GN61" s="23"/>
      <c r="GO61" s="23"/>
      <c r="GP61" s="23"/>
      <c r="GQ61" s="23"/>
      <c r="GR61" s="23"/>
      <c r="GS61" s="23"/>
      <c r="GT61" s="23"/>
      <c r="GU61" s="23"/>
      <c r="GV61" s="23"/>
      <c r="GW61" s="23"/>
      <c r="GX61" s="23"/>
      <c r="GY61" s="23"/>
      <c r="GZ61" s="23"/>
      <c r="HA61" s="23"/>
      <c r="HB61" s="23"/>
      <c r="HC61" s="23"/>
      <c r="HD61" s="23"/>
      <c r="HE61" s="23"/>
      <c r="HF61" s="23"/>
      <c r="HG61" s="23"/>
      <c r="HH61" s="23"/>
      <c r="HI61" s="23"/>
      <c r="HJ61" s="23"/>
      <c r="HK61" s="23"/>
      <c r="HL61" s="23"/>
      <c r="HM61" s="23"/>
      <c r="HN61" s="23"/>
      <c r="HO61" s="23"/>
      <c r="HP61" s="23"/>
      <c r="HQ61" s="23"/>
      <c r="HR61" s="23"/>
      <c r="HS61" s="23"/>
      <c r="HT61" s="23"/>
      <c r="HU61" s="23"/>
      <c r="HV61" s="23"/>
      <c r="HW61" s="23"/>
      <c r="HX61" s="23"/>
      <c r="HY61" s="23"/>
      <c r="HZ61" s="23"/>
      <c r="IA61" s="23"/>
      <c r="IB61" s="23"/>
      <c r="IC61" s="23"/>
      <c r="ID61" s="23"/>
      <c r="IE61" s="23"/>
      <c r="IF61" s="23"/>
      <c r="IG61" s="23"/>
      <c r="IH61" s="23"/>
      <c r="II61" s="23"/>
      <c r="IJ61" s="23"/>
      <c r="IK61" s="23"/>
      <c r="IL61" s="23"/>
      <c r="IM61" s="23"/>
      <c r="IN61" s="23"/>
      <c r="IO61" s="23"/>
      <c r="IP61" s="23"/>
      <c r="IQ61" s="23"/>
      <c r="IR61" s="23"/>
      <c r="IS61" s="23"/>
      <c r="IT61" s="23"/>
      <c r="IU61" s="23"/>
      <c r="IV61" s="23"/>
    </row>
    <row r="62" spans="1:256" s="24" customFormat="1" ht="20.25" customHeight="1" x14ac:dyDescent="0.15">
      <c r="A62" s="10" t="s">
        <v>120</v>
      </c>
      <c r="B62" s="11" t="s">
        <v>121</v>
      </c>
      <c r="C62" s="16"/>
      <c r="D62" s="15"/>
      <c r="E62" s="14"/>
      <c r="F62" s="15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5" t="s">
        <v>5</v>
      </c>
      <c r="CB62" s="14">
        <f>CB2</f>
        <v>1916</v>
      </c>
      <c r="CC62" s="15" t="s">
        <v>5</v>
      </c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  <c r="FY62" s="23"/>
      <c r="FZ62" s="23"/>
      <c r="GA62" s="23"/>
      <c r="GB62" s="23"/>
      <c r="GC62" s="23"/>
      <c r="GD62" s="23"/>
      <c r="GE62" s="23"/>
      <c r="GF62" s="23"/>
      <c r="GG62" s="23"/>
      <c r="GH62" s="23"/>
      <c r="GI62" s="23"/>
      <c r="GJ62" s="23"/>
      <c r="GK62" s="23"/>
      <c r="GL62" s="23"/>
      <c r="GM62" s="23"/>
      <c r="GN62" s="23"/>
      <c r="GO62" s="23"/>
      <c r="GP62" s="23"/>
      <c r="GQ62" s="23"/>
      <c r="GR62" s="23"/>
      <c r="GS62" s="23"/>
      <c r="GT62" s="23"/>
      <c r="GU62" s="23"/>
      <c r="GV62" s="23"/>
      <c r="GW62" s="23"/>
      <c r="GX62" s="23"/>
      <c r="GY62" s="23"/>
      <c r="GZ62" s="23"/>
      <c r="HA62" s="23"/>
      <c r="HB62" s="23"/>
      <c r="HC62" s="23"/>
      <c r="HD62" s="23"/>
      <c r="HE62" s="23"/>
      <c r="HF62" s="23"/>
      <c r="HG62" s="23"/>
      <c r="HH62" s="23"/>
      <c r="HI62" s="23"/>
      <c r="HJ62" s="23"/>
      <c r="HK62" s="23"/>
      <c r="HL62" s="23"/>
      <c r="HM62" s="23"/>
      <c r="HN62" s="23"/>
      <c r="HO62" s="23"/>
      <c r="HP62" s="23"/>
      <c r="HQ62" s="23"/>
      <c r="HR62" s="23"/>
      <c r="HS62" s="23"/>
      <c r="HT62" s="23"/>
      <c r="HU62" s="23"/>
      <c r="HV62" s="23"/>
      <c r="HW62" s="23"/>
      <c r="HX62" s="23"/>
      <c r="HY62" s="23"/>
      <c r="HZ62" s="23"/>
      <c r="IA62" s="23"/>
      <c r="IB62" s="23"/>
      <c r="IC62" s="23"/>
      <c r="ID62" s="23"/>
      <c r="IE62" s="23"/>
      <c r="IF62" s="23"/>
      <c r="IG62" s="23"/>
      <c r="IH62" s="23"/>
      <c r="II62" s="23"/>
      <c r="IJ62" s="23"/>
      <c r="IK62" s="23"/>
      <c r="IL62" s="23"/>
      <c r="IM62" s="23"/>
      <c r="IN62" s="23"/>
      <c r="IO62" s="23"/>
      <c r="IP62" s="23"/>
      <c r="IQ62" s="23"/>
      <c r="IR62" s="23"/>
      <c r="IS62" s="23"/>
      <c r="IT62" s="23"/>
      <c r="IU62" s="23"/>
      <c r="IV62" s="23"/>
    </row>
    <row r="63" spans="1:256" s="24" customFormat="1" ht="20.25" customHeight="1" x14ac:dyDescent="0.15">
      <c r="A63" s="10" t="s">
        <v>122</v>
      </c>
      <c r="B63" s="11" t="s">
        <v>123</v>
      </c>
      <c r="C63" s="25" t="s">
        <v>8</v>
      </c>
      <c r="D63" s="27"/>
      <c r="E63" s="28"/>
      <c r="F63" s="27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>
        <f>AC2</f>
        <v>1865</v>
      </c>
      <c r="AD63" s="27" t="s">
        <v>5</v>
      </c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7"/>
      <c r="CB63" s="28"/>
      <c r="CC63" s="27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  <c r="FY63" s="23"/>
      <c r="FZ63" s="23"/>
      <c r="GA63" s="23"/>
      <c r="GB63" s="23"/>
      <c r="GC63" s="23"/>
      <c r="GD63" s="23"/>
      <c r="GE63" s="23"/>
      <c r="GF63" s="23"/>
      <c r="GG63" s="23"/>
      <c r="GH63" s="23"/>
      <c r="GI63" s="23"/>
      <c r="GJ63" s="23"/>
      <c r="GK63" s="23"/>
      <c r="GL63" s="23"/>
      <c r="GM63" s="23"/>
      <c r="GN63" s="23"/>
      <c r="GO63" s="23"/>
      <c r="GP63" s="23"/>
      <c r="GQ63" s="23"/>
      <c r="GR63" s="23"/>
      <c r="GS63" s="23"/>
      <c r="GT63" s="23"/>
      <c r="GU63" s="23"/>
      <c r="GV63" s="23"/>
      <c r="GW63" s="23"/>
      <c r="GX63" s="23"/>
      <c r="GY63" s="23"/>
      <c r="GZ63" s="23"/>
      <c r="HA63" s="23"/>
      <c r="HB63" s="23"/>
      <c r="HC63" s="23"/>
      <c r="HD63" s="23"/>
      <c r="HE63" s="23"/>
      <c r="HF63" s="23"/>
      <c r="HG63" s="23"/>
      <c r="HH63" s="23"/>
      <c r="HI63" s="23"/>
      <c r="HJ63" s="23"/>
      <c r="HK63" s="23"/>
      <c r="HL63" s="23"/>
      <c r="HM63" s="23"/>
      <c r="HN63" s="23"/>
      <c r="HO63" s="23"/>
      <c r="HP63" s="23"/>
      <c r="HQ63" s="23"/>
      <c r="HR63" s="23"/>
      <c r="HS63" s="23"/>
      <c r="HT63" s="23"/>
      <c r="HU63" s="23"/>
      <c r="HV63" s="23"/>
      <c r="HW63" s="23"/>
      <c r="HX63" s="23"/>
      <c r="HY63" s="23"/>
      <c r="HZ63" s="23"/>
      <c r="IA63" s="23"/>
      <c r="IB63" s="23"/>
      <c r="IC63" s="23"/>
      <c r="ID63" s="23"/>
      <c r="IE63" s="23"/>
      <c r="IF63" s="23"/>
      <c r="IG63" s="23"/>
      <c r="IH63" s="23"/>
      <c r="II63" s="23"/>
      <c r="IJ63" s="23"/>
      <c r="IK63" s="23"/>
      <c r="IL63" s="23"/>
      <c r="IM63" s="23"/>
      <c r="IN63" s="23"/>
      <c r="IO63" s="23"/>
      <c r="IP63" s="23"/>
      <c r="IQ63" s="23"/>
      <c r="IR63" s="23"/>
      <c r="IS63" s="23"/>
      <c r="IT63" s="23"/>
      <c r="IU63" s="23"/>
      <c r="IV63" s="23"/>
    </row>
    <row r="64" spans="1:256" s="24" customFormat="1" ht="20.25" customHeight="1" x14ac:dyDescent="0.15">
      <c r="A64" s="10" t="s">
        <v>124</v>
      </c>
      <c r="B64" s="11" t="s">
        <v>125</v>
      </c>
      <c r="C64" s="16" t="s">
        <v>8</v>
      </c>
      <c r="D64" s="15" t="s">
        <v>5</v>
      </c>
      <c r="E64" s="14">
        <f>E2</f>
        <v>1841</v>
      </c>
      <c r="F64" s="15" t="s">
        <v>5</v>
      </c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5"/>
      <c r="CB64" s="14"/>
      <c r="CC64" s="15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  <c r="FY64" s="23"/>
      <c r="FZ64" s="23"/>
      <c r="GA64" s="23"/>
      <c r="GB64" s="23"/>
      <c r="GC64" s="23"/>
      <c r="GD64" s="23"/>
      <c r="GE64" s="23"/>
      <c r="GF64" s="23"/>
      <c r="GG64" s="23"/>
      <c r="GH64" s="23"/>
      <c r="GI64" s="23"/>
      <c r="GJ64" s="23"/>
      <c r="GK64" s="23"/>
      <c r="GL64" s="23"/>
      <c r="GM64" s="23"/>
      <c r="GN64" s="23"/>
      <c r="GO64" s="23"/>
      <c r="GP64" s="23"/>
      <c r="GQ64" s="23"/>
      <c r="GR64" s="23"/>
      <c r="GS64" s="23"/>
      <c r="GT64" s="23"/>
      <c r="GU64" s="23"/>
      <c r="GV64" s="23"/>
      <c r="GW64" s="23"/>
      <c r="GX64" s="23"/>
      <c r="GY64" s="23"/>
      <c r="GZ64" s="23"/>
      <c r="HA64" s="23"/>
      <c r="HB64" s="23"/>
      <c r="HC64" s="23"/>
      <c r="HD64" s="23"/>
      <c r="HE64" s="23"/>
      <c r="HF64" s="23"/>
      <c r="HG64" s="23"/>
      <c r="HH64" s="23"/>
      <c r="HI64" s="23"/>
      <c r="HJ64" s="23"/>
      <c r="HK64" s="23"/>
      <c r="HL64" s="23"/>
      <c r="HM64" s="23"/>
      <c r="HN64" s="23"/>
      <c r="HO64" s="23"/>
      <c r="HP64" s="23"/>
      <c r="HQ64" s="23"/>
      <c r="HR64" s="23"/>
      <c r="HS64" s="23"/>
      <c r="HT64" s="23"/>
      <c r="HU64" s="23"/>
      <c r="HV64" s="23"/>
      <c r="HW64" s="23"/>
      <c r="HX64" s="23"/>
      <c r="HY64" s="23"/>
      <c r="HZ64" s="23"/>
      <c r="IA64" s="23"/>
      <c r="IB64" s="23"/>
      <c r="IC64" s="23"/>
      <c r="ID64" s="23"/>
      <c r="IE64" s="23"/>
      <c r="IF64" s="23"/>
      <c r="IG64" s="23"/>
      <c r="IH64" s="23"/>
      <c r="II64" s="23"/>
      <c r="IJ64" s="23"/>
      <c r="IK64" s="23"/>
      <c r="IL64" s="23"/>
      <c r="IM64" s="23"/>
      <c r="IN64" s="23"/>
      <c r="IO64" s="23"/>
      <c r="IP64" s="23"/>
      <c r="IQ64" s="23"/>
      <c r="IR64" s="23"/>
      <c r="IS64" s="23"/>
      <c r="IT64" s="23"/>
      <c r="IU64" s="23"/>
      <c r="IV64" s="23"/>
    </row>
    <row r="65" spans="1:256" s="24" customFormat="1" ht="20.25" customHeight="1" x14ac:dyDescent="0.15">
      <c r="A65" s="10" t="s">
        <v>124</v>
      </c>
      <c r="B65" s="11" t="s">
        <v>126</v>
      </c>
      <c r="C65" s="25" t="s">
        <v>127</v>
      </c>
      <c r="D65" s="27" t="s">
        <v>5</v>
      </c>
      <c r="E65" s="28">
        <f>E2</f>
        <v>1841</v>
      </c>
      <c r="F65" s="27" t="s">
        <v>5</v>
      </c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7"/>
      <c r="CB65" s="28"/>
      <c r="CC65" s="27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  <c r="FY65" s="23"/>
      <c r="FZ65" s="23"/>
      <c r="GA65" s="23"/>
      <c r="GB65" s="23"/>
      <c r="GC65" s="23"/>
      <c r="GD65" s="23"/>
      <c r="GE65" s="23"/>
      <c r="GF65" s="23"/>
      <c r="GG65" s="23"/>
      <c r="GH65" s="23"/>
      <c r="GI65" s="23"/>
      <c r="GJ65" s="23"/>
      <c r="GK65" s="23"/>
      <c r="GL65" s="23"/>
      <c r="GM65" s="23"/>
      <c r="GN65" s="23"/>
      <c r="GO65" s="23"/>
      <c r="GP65" s="23"/>
      <c r="GQ65" s="23"/>
      <c r="GR65" s="23"/>
      <c r="GS65" s="23"/>
      <c r="GT65" s="23"/>
      <c r="GU65" s="23"/>
      <c r="GV65" s="23"/>
      <c r="GW65" s="23"/>
      <c r="GX65" s="23"/>
      <c r="GY65" s="23"/>
      <c r="GZ65" s="23"/>
      <c r="HA65" s="23"/>
      <c r="HB65" s="23"/>
      <c r="HC65" s="23"/>
      <c r="HD65" s="23"/>
      <c r="HE65" s="23"/>
      <c r="HF65" s="23"/>
      <c r="HG65" s="23"/>
      <c r="HH65" s="23"/>
      <c r="HI65" s="23"/>
      <c r="HJ65" s="23"/>
      <c r="HK65" s="23"/>
      <c r="HL65" s="23"/>
      <c r="HM65" s="23"/>
      <c r="HN65" s="23"/>
      <c r="HO65" s="23"/>
      <c r="HP65" s="23"/>
      <c r="HQ65" s="23"/>
      <c r="HR65" s="23"/>
      <c r="HS65" s="23"/>
      <c r="HT65" s="23"/>
      <c r="HU65" s="23"/>
      <c r="HV65" s="23"/>
      <c r="HW65" s="23"/>
      <c r="HX65" s="23"/>
      <c r="HY65" s="23"/>
      <c r="HZ65" s="23"/>
      <c r="IA65" s="23"/>
      <c r="IB65" s="23"/>
      <c r="IC65" s="23"/>
      <c r="ID65" s="23"/>
      <c r="IE65" s="23"/>
      <c r="IF65" s="23"/>
      <c r="IG65" s="23"/>
      <c r="IH65" s="23"/>
      <c r="II65" s="23"/>
      <c r="IJ65" s="23"/>
      <c r="IK65" s="23"/>
      <c r="IL65" s="23"/>
      <c r="IM65" s="23"/>
      <c r="IN65" s="23"/>
      <c r="IO65" s="23"/>
      <c r="IP65" s="23"/>
      <c r="IQ65" s="23"/>
      <c r="IR65" s="23"/>
      <c r="IS65" s="23"/>
      <c r="IT65" s="23"/>
      <c r="IU65" s="23"/>
      <c r="IV65" s="23"/>
    </row>
    <row r="66" spans="1:256" s="24" customFormat="1" ht="20.25" customHeight="1" x14ac:dyDescent="0.15">
      <c r="A66" s="10" t="s">
        <v>128</v>
      </c>
      <c r="B66" s="11" t="s">
        <v>129</v>
      </c>
      <c r="C66" s="16" t="s">
        <v>130</v>
      </c>
      <c r="D66" s="15" t="s">
        <v>5</v>
      </c>
      <c r="E66" s="14">
        <f>E2</f>
        <v>1841</v>
      </c>
      <c r="F66" s="15" t="s">
        <v>5</v>
      </c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5"/>
      <c r="CB66" s="14"/>
      <c r="CC66" s="15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  <c r="FY66" s="23"/>
      <c r="FZ66" s="23"/>
      <c r="GA66" s="23"/>
      <c r="GB66" s="23"/>
      <c r="GC66" s="23"/>
      <c r="GD66" s="23"/>
      <c r="GE66" s="23"/>
      <c r="GF66" s="23"/>
      <c r="GG66" s="23"/>
      <c r="GH66" s="23"/>
      <c r="GI66" s="23"/>
      <c r="GJ66" s="23"/>
      <c r="GK66" s="23"/>
      <c r="GL66" s="23"/>
      <c r="GM66" s="23"/>
      <c r="GN66" s="23"/>
      <c r="GO66" s="23"/>
      <c r="GP66" s="23"/>
      <c r="GQ66" s="23"/>
      <c r="GR66" s="23"/>
      <c r="GS66" s="23"/>
      <c r="GT66" s="23"/>
      <c r="GU66" s="23"/>
      <c r="GV66" s="23"/>
      <c r="GW66" s="23"/>
      <c r="GX66" s="23"/>
      <c r="GY66" s="23"/>
      <c r="GZ66" s="23"/>
      <c r="HA66" s="23"/>
      <c r="HB66" s="23"/>
      <c r="HC66" s="23"/>
      <c r="HD66" s="23"/>
      <c r="HE66" s="23"/>
      <c r="HF66" s="23"/>
      <c r="HG66" s="23"/>
      <c r="HH66" s="23"/>
      <c r="HI66" s="23"/>
      <c r="HJ66" s="23"/>
      <c r="HK66" s="23"/>
      <c r="HL66" s="23"/>
      <c r="HM66" s="23"/>
      <c r="HN66" s="23"/>
      <c r="HO66" s="23"/>
      <c r="HP66" s="23"/>
      <c r="HQ66" s="23"/>
      <c r="HR66" s="23"/>
      <c r="HS66" s="23"/>
      <c r="HT66" s="23"/>
      <c r="HU66" s="23"/>
      <c r="HV66" s="23"/>
      <c r="HW66" s="23"/>
      <c r="HX66" s="23"/>
      <c r="HY66" s="23"/>
      <c r="HZ66" s="23"/>
      <c r="IA66" s="23"/>
      <c r="IB66" s="23"/>
      <c r="IC66" s="23"/>
      <c r="ID66" s="23"/>
      <c r="IE66" s="23"/>
      <c r="IF66" s="23"/>
      <c r="IG66" s="23"/>
      <c r="IH66" s="23"/>
      <c r="II66" s="23"/>
      <c r="IJ66" s="23"/>
      <c r="IK66" s="23"/>
      <c r="IL66" s="23"/>
      <c r="IM66" s="23"/>
      <c r="IN66" s="23"/>
      <c r="IO66" s="23"/>
      <c r="IP66" s="23"/>
      <c r="IQ66" s="23"/>
      <c r="IR66" s="23"/>
      <c r="IS66" s="23"/>
      <c r="IT66" s="23"/>
      <c r="IU66" s="23"/>
      <c r="IV66" s="23"/>
    </row>
    <row r="67" spans="1:256" s="24" customFormat="1" ht="20.25" customHeight="1" x14ac:dyDescent="0.15">
      <c r="A67" s="10" t="s">
        <v>131</v>
      </c>
      <c r="B67" s="11" t="s">
        <v>132</v>
      </c>
      <c r="C67" s="25" t="s">
        <v>48</v>
      </c>
      <c r="D67" s="27" t="s">
        <v>5</v>
      </c>
      <c r="E67" s="28">
        <f>E2</f>
        <v>1841</v>
      </c>
      <c r="F67" s="27" t="s">
        <v>5</v>
      </c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7"/>
      <c r="CB67" s="28"/>
      <c r="CC67" s="27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  <c r="FY67" s="23"/>
      <c r="FZ67" s="23"/>
      <c r="GA67" s="23"/>
      <c r="GB67" s="23"/>
      <c r="GC67" s="23"/>
      <c r="GD67" s="23"/>
      <c r="GE67" s="23"/>
      <c r="GF67" s="23"/>
      <c r="GG67" s="23"/>
      <c r="GH67" s="23"/>
      <c r="GI67" s="23"/>
      <c r="GJ67" s="23"/>
      <c r="GK67" s="23"/>
      <c r="GL67" s="23"/>
      <c r="GM67" s="23"/>
      <c r="GN67" s="23"/>
      <c r="GO67" s="23"/>
      <c r="GP67" s="23"/>
      <c r="GQ67" s="23"/>
      <c r="GR67" s="23"/>
      <c r="GS67" s="23"/>
      <c r="GT67" s="23"/>
      <c r="GU67" s="23"/>
      <c r="GV67" s="23"/>
      <c r="GW67" s="23"/>
      <c r="GX67" s="23"/>
      <c r="GY67" s="23"/>
      <c r="GZ67" s="23"/>
      <c r="HA67" s="23"/>
      <c r="HB67" s="23"/>
      <c r="HC67" s="23"/>
      <c r="HD67" s="23"/>
      <c r="HE67" s="23"/>
      <c r="HF67" s="23"/>
      <c r="HG67" s="23"/>
      <c r="HH67" s="23"/>
      <c r="HI67" s="23"/>
      <c r="HJ67" s="23"/>
      <c r="HK67" s="23"/>
      <c r="HL67" s="23"/>
      <c r="HM67" s="23"/>
      <c r="HN67" s="23"/>
      <c r="HO67" s="23"/>
      <c r="HP67" s="23"/>
      <c r="HQ67" s="23"/>
      <c r="HR67" s="23"/>
      <c r="HS67" s="23"/>
      <c r="HT67" s="23"/>
      <c r="HU67" s="23"/>
      <c r="HV67" s="23"/>
      <c r="HW67" s="23"/>
      <c r="HX67" s="23"/>
      <c r="HY67" s="23"/>
      <c r="HZ67" s="23"/>
      <c r="IA67" s="23"/>
      <c r="IB67" s="23"/>
      <c r="IC67" s="23"/>
      <c r="ID67" s="23"/>
      <c r="IE67" s="23"/>
      <c r="IF67" s="23"/>
      <c r="IG67" s="23"/>
      <c r="IH67" s="23"/>
      <c r="II67" s="23"/>
      <c r="IJ67" s="23"/>
      <c r="IK67" s="23"/>
      <c r="IL67" s="23"/>
      <c r="IM67" s="23"/>
      <c r="IN67" s="23"/>
      <c r="IO67" s="23"/>
      <c r="IP67" s="23"/>
      <c r="IQ67" s="23"/>
      <c r="IR67" s="23"/>
      <c r="IS67" s="23"/>
      <c r="IT67" s="23"/>
      <c r="IU67" s="23"/>
      <c r="IV67" s="23"/>
    </row>
    <row r="68" spans="1:256" s="24" customFormat="1" ht="20.25" customHeight="1" x14ac:dyDescent="0.15">
      <c r="A68" s="10" t="s">
        <v>133</v>
      </c>
      <c r="B68" s="11" t="s">
        <v>134</v>
      </c>
      <c r="C68" s="16"/>
      <c r="D68" s="15"/>
      <c r="E68" s="14"/>
      <c r="F68" s="15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5" t="s">
        <v>5</v>
      </c>
      <c r="AT68" s="14">
        <f>AT2</f>
        <v>1882</v>
      </c>
      <c r="AU68" s="15" t="s">
        <v>5</v>
      </c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5"/>
      <c r="CB68" s="14"/>
      <c r="CC68" s="15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  <c r="FY68" s="23"/>
      <c r="FZ68" s="23"/>
      <c r="GA68" s="23"/>
      <c r="GB68" s="23"/>
      <c r="GC68" s="23"/>
      <c r="GD68" s="23"/>
      <c r="GE68" s="23"/>
      <c r="GF68" s="23"/>
      <c r="GG68" s="23"/>
      <c r="GH68" s="23"/>
      <c r="GI68" s="23"/>
      <c r="GJ68" s="23"/>
      <c r="GK68" s="23"/>
      <c r="GL68" s="23"/>
      <c r="GM68" s="23"/>
      <c r="GN68" s="23"/>
      <c r="GO68" s="23"/>
      <c r="GP68" s="23"/>
      <c r="GQ68" s="23"/>
      <c r="GR68" s="23"/>
      <c r="GS68" s="23"/>
      <c r="GT68" s="23"/>
      <c r="GU68" s="23"/>
      <c r="GV68" s="23"/>
      <c r="GW68" s="23"/>
      <c r="GX68" s="23"/>
      <c r="GY68" s="23"/>
      <c r="GZ68" s="23"/>
      <c r="HA68" s="23"/>
      <c r="HB68" s="23"/>
      <c r="HC68" s="23"/>
      <c r="HD68" s="23"/>
      <c r="HE68" s="23"/>
      <c r="HF68" s="23"/>
      <c r="HG68" s="23"/>
      <c r="HH68" s="23"/>
      <c r="HI68" s="23"/>
      <c r="HJ68" s="23"/>
      <c r="HK68" s="23"/>
      <c r="HL68" s="23"/>
      <c r="HM68" s="23"/>
      <c r="HN68" s="23"/>
      <c r="HO68" s="23"/>
      <c r="HP68" s="23"/>
      <c r="HQ68" s="23"/>
      <c r="HR68" s="23"/>
      <c r="HS68" s="23"/>
      <c r="HT68" s="23"/>
      <c r="HU68" s="23"/>
      <c r="HV68" s="23"/>
      <c r="HW68" s="23"/>
      <c r="HX68" s="23"/>
      <c r="HY68" s="23"/>
      <c r="HZ68" s="23"/>
      <c r="IA68" s="23"/>
      <c r="IB68" s="23"/>
      <c r="IC68" s="23"/>
      <c r="ID68" s="23"/>
      <c r="IE68" s="23"/>
      <c r="IF68" s="23"/>
      <c r="IG68" s="23"/>
      <c r="IH68" s="23"/>
      <c r="II68" s="23"/>
      <c r="IJ68" s="23"/>
      <c r="IK68" s="23"/>
      <c r="IL68" s="23"/>
      <c r="IM68" s="23"/>
      <c r="IN68" s="23"/>
      <c r="IO68" s="23"/>
      <c r="IP68" s="23"/>
      <c r="IQ68" s="23"/>
      <c r="IR68" s="23"/>
      <c r="IS68" s="23"/>
      <c r="IT68" s="23"/>
      <c r="IU68" s="23"/>
      <c r="IV68" s="23"/>
    </row>
    <row r="69" spans="1:256" s="24" customFormat="1" ht="20.25" customHeight="1" x14ac:dyDescent="0.15">
      <c r="A69" s="10" t="s">
        <v>133</v>
      </c>
      <c r="B69" s="11" t="s">
        <v>135</v>
      </c>
      <c r="C69" s="25"/>
      <c r="D69" s="27"/>
      <c r="E69" s="28"/>
      <c r="F69" s="27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7" t="s">
        <v>5</v>
      </c>
      <c r="CB69" s="28">
        <f>CB2</f>
        <v>1916</v>
      </c>
      <c r="CC69" s="27" t="s">
        <v>5</v>
      </c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  <c r="FY69" s="23"/>
      <c r="FZ69" s="23"/>
      <c r="GA69" s="23"/>
      <c r="GB69" s="23"/>
      <c r="GC69" s="23"/>
      <c r="GD69" s="23"/>
      <c r="GE69" s="23"/>
      <c r="GF69" s="23"/>
      <c r="GG69" s="23"/>
      <c r="GH69" s="23"/>
      <c r="GI69" s="23"/>
      <c r="GJ69" s="23"/>
      <c r="GK69" s="23"/>
      <c r="GL69" s="23"/>
      <c r="GM69" s="23"/>
      <c r="GN69" s="23"/>
      <c r="GO69" s="23"/>
      <c r="GP69" s="23"/>
      <c r="GQ69" s="23"/>
      <c r="GR69" s="23"/>
      <c r="GS69" s="23"/>
      <c r="GT69" s="23"/>
      <c r="GU69" s="23"/>
      <c r="GV69" s="23"/>
      <c r="GW69" s="23"/>
      <c r="GX69" s="23"/>
      <c r="GY69" s="23"/>
      <c r="GZ69" s="23"/>
      <c r="HA69" s="23"/>
      <c r="HB69" s="23"/>
      <c r="HC69" s="23"/>
      <c r="HD69" s="23"/>
      <c r="HE69" s="23"/>
      <c r="HF69" s="23"/>
      <c r="HG69" s="23"/>
      <c r="HH69" s="23"/>
      <c r="HI69" s="23"/>
      <c r="HJ69" s="23"/>
      <c r="HK69" s="23"/>
      <c r="HL69" s="23"/>
      <c r="HM69" s="23"/>
      <c r="HN69" s="23"/>
      <c r="HO69" s="23"/>
      <c r="HP69" s="23"/>
      <c r="HQ69" s="23"/>
      <c r="HR69" s="23"/>
      <c r="HS69" s="23"/>
      <c r="HT69" s="23"/>
      <c r="HU69" s="23"/>
      <c r="HV69" s="23"/>
      <c r="HW69" s="23"/>
      <c r="HX69" s="23"/>
      <c r="HY69" s="23"/>
      <c r="HZ69" s="23"/>
      <c r="IA69" s="23"/>
      <c r="IB69" s="23"/>
      <c r="IC69" s="23"/>
      <c r="ID69" s="23"/>
      <c r="IE69" s="23"/>
      <c r="IF69" s="23"/>
      <c r="IG69" s="23"/>
      <c r="IH69" s="23"/>
      <c r="II69" s="23"/>
      <c r="IJ69" s="23"/>
      <c r="IK69" s="23"/>
      <c r="IL69" s="23"/>
      <c r="IM69" s="23"/>
      <c r="IN69" s="23"/>
      <c r="IO69" s="23"/>
      <c r="IP69" s="23"/>
      <c r="IQ69" s="23"/>
      <c r="IR69" s="23"/>
      <c r="IS69" s="23"/>
      <c r="IT69" s="23"/>
      <c r="IU69" s="23"/>
      <c r="IV69" s="23"/>
    </row>
    <row r="70" spans="1:256" s="24" customFormat="1" ht="20.25" customHeight="1" x14ac:dyDescent="0.15">
      <c r="A70" s="10" t="s">
        <v>133</v>
      </c>
      <c r="B70" s="11" t="s">
        <v>136</v>
      </c>
      <c r="C70" s="16"/>
      <c r="D70" s="15"/>
      <c r="E70" s="14"/>
      <c r="F70" s="15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5" t="s">
        <v>5</v>
      </c>
      <c r="BI70" s="14">
        <f t="shared" ref="BI70:BO70" si="37">BI2</f>
        <v>1897</v>
      </c>
      <c r="BJ70" s="14">
        <f t="shared" si="37"/>
        <v>1898</v>
      </c>
      <c r="BK70" s="14">
        <f t="shared" si="37"/>
        <v>1899</v>
      </c>
      <c r="BL70" s="14">
        <f t="shared" si="37"/>
        <v>1900</v>
      </c>
      <c r="BM70" s="14">
        <f t="shared" si="37"/>
        <v>1901</v>
      </c>
      <c r="BN70" s="14">
        <f t="shared" si="37"/>
        <v>1902</v>
      </c>
      <c r="BO70" s="14">
        <f t="shared" si="37"/>
        <v>1903</v>
      </c>
      <c r="BP70" s="15" t="s">
        <v>5</v>
      </c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5"/>
      <c r="CB70" s="14"/>
      <c r="CC70" s="15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  <c r="FY70" s="23"/>
      <c r="FZ70" s="23"/>
      <c r="GA70" s="23"/>
      <c r="GB70" s="23"/>
      <c r="GC70" s="23"/>
      <c r="GD70" s="23"/>
      <c r="GE70" s="23"/>
      <c r="GF70" s="23"/>
      <c r="GG70" s="23"/>
      <c r="GH70" s="23"/>
      <c r="GI70" s="23"/>
      <c r="GJ70" s="23"/>
      <c r="GK70" s="23"/>
      <c r="GL70" s="23"/>
      <c r="GM70" s="23"/>
      <c r="GN70" s="23"/>
      <c r="GO70" s="23"/>
      <c r="GP70" s="23"/>
      <c r="GQ70" s="23"/>
      <c r="GR70" s="23"/>
      <c r="GS70" s="23"/>
      <c r="GT70" s="23"/>
      <c r="GU70" s="23"/>
      <c r="GV70" s="23"/>
      <c r="GW70" s="23"/>
      <c r="GX70" s="23"/>
      <c r="GY70" s="23"/>
      <c r="GZ70" s="23"/>
      <c r="HA70" s="23"/>
      <c r="HB70" s="23"/>
      <c r="HC70" s="23"/>
      <c r="HD70" s="23"/>
      <c r="HE70" s="23"/>
      <c r="HF70" s="23"/>
      <c r="HG70" s="23"/>
      <c r="HH70" s="23"/>
      <c r="HI70" s="23"/>
      <c r="HJ70" s="23"/>
      <c r="HK70" s="23"/>
      <c r="HL70" s="23"/>
      <c r="HM70" s="23"/>
      <c r="HN70" s="23"/>
      <c r="HO70" s="23"/>
      <c r="HP70" s="23"/>
      <c r="HQ70" s="23"/>
      <c r="HR70" s="23"/>
      <c r="HS70" s="23"/>
      <c r="HT70" s="23"/>
      <c r="HU70" s="23"/>
      <c r="HV70" s="23"/>
      <c r="HW70" s="23"/>
      <c r="HX70" s="23"/>
      <c r="HY70" s="23"/>
      <c r="HZ70" s="23"/>
      <c r="IA70" s="23"/>
      <c r="IB70" s="23"/>
      <c r="IC70" s="23"/>
      <c r="ID70" s="23"/>
      <c r="IE70" s="23"/>
      <c r="IF70" s="23"/>
      <c r="IG70" s="23"/>
      <c r="IH70" s="23"/>
      <c r="II70" s="23"/>
      <c r="IJ70" s="23"/>
      <c r="IK70" s="23"/>
      <c r="IL70" s="23"/>
      <c r="IM70" s="23"/>
      <c r="IN70" s="23"/>
      <c r="IO70" s="23"/>
      <c r="IP70" s="23"/>
      <c r="IQ70" s="23"/>
      <c r="IR70" s="23"/>
      <c r="IS70" s="23"/>
      <c r="IT70" s="23"/>
      <c r="IU70" s="23"/>
      <c r="IV70" s="23"/>
    </row>
    <row r="71" spans="1:256" s="24" customFormat="1" ht="20.25" customHeight="1" x14ac:dyDescent="0.15">
      <c r="A71" s="10"/>
      <c r="B71" s="11"/>
      <c r="C71" s="25"/>
      <c r="D71" s="27"/>
      <c r="E71" s="28"/>
      <c r="F71" s="27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7"/>
      <c r="CB71" s="28"/>
      <c r="CC71" s="27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  <c r="FB71" s="23"/>
      <c r="FC71" s="23"/>
      <c r="FD71" s="23"/>
      <c r="FE71" s="23"/>
      <c r="FF71" s="23"/>
      <c r="FG71" s="23"/>
      <c r="FH71" s="23"/>
      <c r="FI71" s="23"/>
      <c r="FJ71" s="23"/>
      <c r="FK71" s="23"/>
      <c r="FL71" s="23"/>
      <c r="FM71" s="23"/>
      <c r="FN71" s="23"/>
      <c r="FO71" s="23"/>
      <c r="FP71" s="23"/>
      <c r="FQ71" s="23"/>
      <c r="FR71" s="23"/>
      <c r="FS71" s="23"/>
      <c r="FT71" s="23"/>
      <c r="FU71" s="23"/>
      <c r="FV71" s="23"/>
      <c r="FW71" s="23"/>
      <c r="FX71" s="23"/>
      <c r="FY71" s="23"/>
      <c r="FZ71" s="23"/>
      <c r="GA71" s="23"/>
      <c r="GB71" s="23"/>
      <c r="GC71" s="23"/>
      <c r="GD71" s="23"/>
      <c r="GE71" s="23"/>
      <c r="GF71" s="23"/>
      <c r="GG71" s="23"/>
      <c r="GH71" s="23"/>
      <c r="GI71" s="23"/>
      <c r="GJ71" s="23"/>
      <c r="GK71" s="23"/>
      <c r="GL71" s="23"/>
      <c r="GM71" s="23"/>
      <c r="GN71" s="23"/>
      <c r="GO71" s="23"/>
      <c r="GP71" s="23"/>
      <c r="GQ71" s="23"/>
      <c r="GR71" s="23"/>
      <c r="GS71" s="23"/>
      <c r="GT71" s="23"/>
      <c r="GU71" s="23"/>
      <c r="GV71" s="23"/>
      <c r="GW71" s="23"/>
      <c r="GX71" s="23"/>
      <c r="GY71" s="23"/>
      <c r="GZ71" s="23"/>
      <c r="HA71" s="23"/>
      <c r="HB71" s="23"/>
      <c r="HC71" s="23"/>
      <c r="HD71" s="23"/>
      <c r="HE71" s="23"/>
      <c r="HF71" s="23"/>
      <c r="HG71" s="23"/>
      <c r="HH71" s="23"/>
      <c r="HI71" s="23"/>
      <c r="HJ71" s="23"/>
      <c r="HK71" s="23"/>
      <c r="HL71" s="23"/>
      <c r="HM71" s="23"/>
      <c r="HN71" s="23"/>
      <c r="HO71" s="23"/>
      <c r="HP71" s="23"/>
      <c r="HQ71" s="23"/>
      <c r="HR71" s="23"/>
      <c r="HS71" s="23"/>
      <c r="HT71" s="23"/>
      <c r="HU71" s="23"/>
      <c r="HV71" s="23"/>
      <c r="HW71" s="23"/>
      <c r="HX71" s="23"/>
      <c r="HY71" s="23"/>
      <c r="HZ71" s="23"/>
      <c r="IA71" s="23"/>
      <c r="IB71" s="23"/>
      <c r="IC71" s="23"/>
      <c r="ID71" s="23"/>
      <c r="IE71" s="23"/>
      <c r="IF71" s="23"/>
      <c r="IG71" s="23"/>
      <c r="IH71" s="23"/>
      <c r="II71" s="23"/>
      <c r="IJ71" s="23"/>
      <c r="IK71" s="23"/>
      <c r="IL71" s="23"/>
      <c r="IM71" s="23"/>
      <c r="IN71" s="23"/>
      <c r="IO71" s="23"/>
      <c r="IP71" s="23"/>
      <c r="IQ71" s="23"/>
      <c r="IR71" s="23"/>
      <c r="IS71" s="23"/>
      <c r="IT71" s="23"/>
      <c r="IU71" s="23"/>
      <c r="IV71" s="23"/>
    </row>
  </sheetData>
  <mergeCells count="1">
    <mergeCell ref="A1:CC1"/>
  </mergeCells>
  <conditionalFormatting sqref="D3:CC71">
    <cfRule type="cellIs" dxfId="3" priority="1" stopIfTrue="1" operator="equal">
      <formula>"?"</formula>
    </cfRule>
    <cfRule type="notContainsBlanks" dxfId="2" priority="2" stopIfTrue="1">
      <formula>NOT(ISBLANK(D3))</formula>
    </cfRule>
  </conditionalFormatting>
  <hyperlinks>
    <hyperlink ref="A7" r:id="rId1"/>
    <hyperlink ref="A8" r:id="rId2"/>
    <hyperlink ref="A9" r:id="rId3"/>
    <hyperlink ref="A13" r:id="rId4"/>
    <hyperlink ref="A15" r:id="rId5"/>
    <hyperlink ref="A16" r:id="rId6"/>
    <hyperlink ref="A24" r:id="rId7"/>
    <hyperlink ref="A25" r:id="rId8"/>
    <hyperlink ref="A26" r:id="rId9"/>
    <hyperlink ref="A27" r:id="rId10"/>
    <hyperlink ref="A28" r:id="rId11"/>
    <hyperlink ref="A35" r:id="rId12"/>
    <hyperlink ref="A36" r:id="rId13"/>
    <hyperlink ref="A44" r:id="rId14"/>
    <hyperlink ref="A45" r:id="rId15"/>
    <hyperlink ref="A51" r:id="rId16"/>
    <hyperlink ref="A55" r:id="rId17"/>
    <hyperlink ref="A56" r:id="rId18"/>
    <hyperlink ref="A57" r:id="rId19"/>
    <hyperlink ref="A61" r:id="rId20"/>
    <hyperlink ref="A48" r:id="rId21"/>
    <hyperlink ref="A49" r:id="rId22"/>
    <hyperlink ref="A50" r:id="rId23"/>
  </hyperlinks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71"/>
  <sheetViews>
    <sheetView showGridLines="0" workbookViewId="0">
      <pane xSplit="2" ySplit="2" topLeftCell="C3" activePane="bottomRight" state="frozen"/>
      <selection pane="topRight"/>
      <selection pane="bottomLeft"/>
      <selection pane="bottomRight" sqref="A1:XFD1"/>
    </sheetView>
  </sheetViews>
  <sheetFormatPr baseColWidth="10" defaultColWidth="16.33203125" defaultRowHeight="18" customHeight="1" x14ac:dyDescent="0.15"/>
  <cols>
    <col min="1" max="1" width="5.1640625" style="17" customWidth="1"/>
    <col min="2" max="2" width="32.6640625" style="17" customWidth="1"/>
    <col min="3" max="4" width="18" style="17" customWidth="1"/>
    <col min="5" max="5" width="5.1640625" style="17" customWidth="1"/>
    <col min="6" max="82" width="5.33203125" style="17" customWidth="1"/>
    <col min="83" max="256" width="16.33203125" style="17" customWidth="1"/>
  </cols>
  <sheetData>
    <row r="1" spans="1:256" ht="30" customHeight="1" x14ac:dyDescent="0.15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</row>
    <row r="2" spans="1:256" s="24" customFormat="1" ht="20.5" customHeight="1" x14ac:dyDescent="0.15">
      <c r="A2" s="30"/>
      <c r="B2" s="31"/>
      <c r="C2" s="32" t="s">
        <v>1</v>
      </c>
      <c r="D2" s="32" t="s">
        <v>137</v>
      </c>
      <c r="E2" s="33">
        <v>1840</v>
      </c>
      <c r="F2" s="33">
        <f t="shared" ref="F2:AK2" si="0">E2+1</f>
        <v>1841</v>
      </c>
      <c r="G2" s="33">
        <f t="shared" si="0"/>
        <v>1842</v>
      </c>
      <c r="H2" s="33">
        <f t="shared" si="0"/>
        <v>1843</v>
      </c>
      <c r="I2" s="33">
        <f t="shared" si="0"/>
        <v>1844</v>
      </c>
      <c r="J2" s="33">
        <f t="shared" si="0"/>
        <v>1845</v>
      </c>
      <c r="K2" s="33">
        <f t="shared" si="0"/>
        <v>1846</v>
      </c>
      <c r="L2" s="33">
        <f t="shared" si="0"/>
        <v>1847</v>
      </c>
      <c r="M2" s="33">
        <f t="shared" si="0"/>
        <v>1848</v>
      </c>
      <c r="N2" s="33">
        <f t="shared" si="0"/>
        <v>1849</v>
      </c>
      <c r="O2" s="33">
        <f t="shared" si="0"/>
        <v>1850</v>
      </c>
      <c r="P2" s="33">
        <f t="shared" si="0"/>
        <v>1851</v>
      </c>
      <c r="Q2" s="33">
        <f t="shared" si="0"/>
        <v>1852</v>
      </c>
      <c r="R2" s="33">
        <f t="shared" si="0"/>
        <v>1853</v>
      </c>
      <c r="S2" s="33">
        <f t="shared" si="0"/>
        <v>1854</v>
      </c>
      <c r="T2" s="33">
        <f t="shared" si="0"/>
        <v>1855</v>
      </c>
      <c r="U2" s="33">
        <f t="shared" si="0"/>
        <v>1856</v>
      </c>
      <c r="V2" s="33">
        <f t="shared" si="0"/>
        <v>1857</v>
      </c>
      <c r="W2" s="33">
        <f t="shared" si="0"/>
        <v>1858</v>
      </c>
      <c r="X2" s="33">
        <f t="shared" si="0"/>
        <v>1859</v>
      </c>
      <c r="Y2" s="33">
        <f t="shared" si="0"/>
        <v>1860</v>
      </c>
      <c r="Z2" s="33">
        <f t="shared" si="0"/>
        <v>1861</v>
      </c>
      <c r="AA2" s="33">
        <f t="shared" si="0"/>
        <v>1862</v>
      </c>
      <c r="AB2" s="33">
        <f t="shared" si="0"/>
        <v>1863</v>
      </c>
      <c r="AC2" s="33">
        <f t="shared" si="0"/>
        <v>1864</v>
      </c>
      <c r="AD2" s="33">
        <f t="shared" si="0"/>
        <v>1865</v>
      </c>
      <c r="AE2" s="33">
        <f t="shared" si="0"/>
        <v>1866</v>
      </c>
      <c r="AF2" s="33">
        <f t="shared" si="0"/>
        <v>1867</v>
      </c>
      <c r="AG2" s="33">
        <f t="shared" si="0"/>
        <v>1868</v>
      </c>
      <c r="AH2" s="33">
        <f t="shared" si="0"/>
        <v>1869</v>
      </c>
      <c r="AI2" s="33">
        <f t="shared" si="0"/>
        <v>1870</v>
      </c>
      <c r="AJ2" s="33">
        <f t="shared" si="0"/>
        <v>1871</v>
      </c>
      <c r="AK2" s="33">
        <f t="shared" si="0"/>
        <v>1872</v>
      </c>
      <c r="AL2" s="33">
        <f t="shared" ref="AL2:BQ2" si="1">AK2+1</f>
        <v>1873</v>
      </c>
      <c r="AM2" s="33">
        <f t="shared" si="1"/>
        <v>1874</v>
      </c>
      <c r="AN2" s="33">
        <f t="shared" si="1"/>
        <v>1875</v>
      </c>
      <c r="AO2" s="33">
        <f t="shared" si="1"/>
        <v>1876</v>
      </c>
      <c r="AP2" s="33">
        <f t="shared" si="1"/>
        <v>1877</v>
      </c>
      <c r="AQ2" s="33">
        <f t="shared" si="1"/>
        <v>1878</v>
      </c>
      <c r="AR2" s="33">
        <f t="shared" si="1"/>
        <v>1879</v>
      </c>
      <c r="AS2" s="33">
        <f t="shared" si="1"/>
        <v>1880</v>
      </c>
      <c r="AT2" s="33">
        <f t="shared" si="1"/>
        <v>1881</v>
      </c>
      <c r="AU2" s="33">
        <f t="shared" si="1"/>
        <v>1882</v>
      </c>
      <c r="AV2" s="33">
        <f t="shared" si="1"/>
        <v>1883</v>
      </c>
      <c r="AW2" s="33">
        <f t="shared" si="1"/>
        <v>1884</v>
      </c>
      <c r="AX2" s="33">
        <f t="shared" si="1"/>
        <v>1885</v>
      </c>
      <c r="AY2" s="33">
        <f t="shared" si="1"/>
        <v>1886</v>
      </c>
      <c r="AZ2" s="33">
        <f t="shared" si="1"/>
        <v>1887</v>
      </c>
      <c r="BA2" s="33">
        <f t="shared" si="1"/>
        <v>1888</v>
      </c>
      <c r="BB2" s="33">
        <f t="shared" si="1"/>
        <v>1889</v>
      </c>
      <c r="BC2" s="33">
        <f t="shared" si="1"/>
        <v>1890</v>
      </c>
      <c r="BD2" s="33">
        <f t="shared" si="1"/>
        <v>1891</v>
      </c>
      <c r="BE2" s="33">
        <f t="shared" si="1"/>
        <v>1892</v>
      </c>
      <c r="BF2" s="33">
        <f t="shared" si="1"/>
        <v>1893</v>
      </c>
      <c r="BG2" s="33">
        <f t="shared" si="1"/>
        <v>1894</v>
      </c>
      <c r="BH2" s="33">
        <f t="shared" si="1"/>
        <v>1895</v>
      </c>
      <c r="BI2" s="33">
        <f t="shared" si="1"/>
        <v>1896</v>
      </c>
      <c r="BJ2" s="33">
        <f t="shared" si="1"/>
        <v>1897</v>
      </c>
      <c r="BK2" s="33">
        <f t="shared" si="1"/>
        <v>1898</v>
      </c>
      <c r="BL2" s="33">
        <f t="shared" si="1"/>
        <v>1899</v>
      </c>
      <c r="BM2" s="33">
        <f t="shared" si="1"/>
        <v>1900</v>
      </c>
      <c r="BN2" s="33">
        <f t="shared" si="1"/>
        <v>1901</v>
      </c>
      <c r="BO2" s="33">
        <f t="shared" si="1"/>
        <v>1902</v>
      </c>
      <c r="BP2" s="33">
        <f t="shared" si="1"/>
        <v>1903</v>
      </c>
      <c r="BQ2" s="33">
        <f t="shared" si="1"/>
        <v>1904</v>
      </c>
      <c r="BR2" s="33">
        <f t="shared" ref="BR2:CD2" si="2">BQ2+1</f>
        <v>1905</v>
      </c>
      <c r="BS2" s="33">
        <f t="shared" si="2"/>
        <v>1906</v>
      </c>
      <c r="BT2" s="33">
        <f t="shared" si="2"/>
        <v>1907</v>
      </c>
      <c r="BU2" s="33">
        <f t="shared" si="2"/>
        <v>1908</v>
      </c>
      <c r="BV2" s="33">
        <f t="shared" si="2"/>
        <v>1909</v>
      </c>
      <c r="BW2" s="33">
        <f t="shared" si="2"/>
        <v>1910</v>
      </c>
      <c r="BX2" s="33">
        <f t="shared" si="2"/>
        <v>1911</v>
      </c>
      <c r="BY2" s="33">
        <f t="shared" si="2"/>
        <v>1912</v>
      </c>
      <c r="BZ2" s="33">
        <f t="shared" si="2"/>
        <v>1913</v>
      </c>
      <c r="CA2" s="33">
        <f t="shared" si="2"/>
        <v>1914</v>
      </c>
      <c r="CB2" s="33">
        <f t="shared" si="2"/>
        <v>1915</v>
      </c>
      <c r="CC2" s="33">
        <f t="shared" si="2"/>
        <v>1916</v>
      </c>
      <c r="CD2" s="33">
        <f t="shared" si="2"/>
        <v>1917</v>
      </c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3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  <c r="HO2" s="23"/>
      <c r="HP2" s="23"/>
      <c r="HQ2" s="23"/>
      <c r="HR2" s="23"/>
      <c r="HS2" s="23"/>
      <c r="HT2" s="23"/>
      <c r="HU2" s="23"/>
      <c r="HV2" s="23"/>
      <c r="HW2" s="23"/>
      <c r="HX2" s="23"/>
      <c r="HY2" s="23"/>
      <c r="HZ2" s="23"/>
      <c r="IA2" s="23"/>
      <c r="IB2" s="23"/>
      <c r="IC2" s="23"/>
      <c r="ID2" s="23"/>
      <c r="IE2" s="23"/>
      <c r="IF2" s="23"/>
      <c r="IG2" s="23"/>
      <c r="IH2" s="23"/>
      <c r="II2" s="23"/>
      <c r="IJ2" s="23"/>
      <c r="IK2" s="23"/>
      <c r="IL2" s="23"/>
      <c r="IM2" s="23"/>
      <c r="IN2" s="23"/>
      <c r="IO2" s="23"/>
      <c r="IP2" s="23"/>
      <c r="IQ2" s="23"/>
      <c r="IR2" s="23"/>
      <c r="IS2" s="23"/>
      <c r="IT2" s="23"/>
      <c r="IU2" s="23"/>
      <c r="IV2" s="23"/>
    </row>
    <row r="3" spans="1:256" s="24" customFormat="1" ht="30.5" customHeight="1" x14ac:dyDescent="0.15">
      <c r="A3" s="34"/>
      <c r="B3" s="35" t="s">
        <v>138</v>
      </c>
      <c r="C3" s="36"/>
      <c r="D3" s="37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38"/>
      <c r="BN3" s="38"/>
      <c r="BO3" s="38"/>
      <c r="BP3" s="38"/>
      <c r="BQ3" s="38"/>
      <c r="BR3" s="38"/>
      <c r="BS3" s="38"/>
      <c r="BT3" s="38"/>
      <c r="BU3" s="38"/>
      <c r="BV3" s="38"/>
      <c r="BW3" s="38"/>
      <c r="BX3" s="38"/>
      <c r="BY3" s="38"/>
      <c r="BZ3" s="38"/>
      <c r="CA3" s="38"/>
      <c r="CB3" s="38"/>
      <c r="CC3" s="38"/>
      <c r="CD3" s="38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  <c r="FB3" s="23"/>
      <c r="FC3" s="23"/>
      <c r="FD3" s="23"/>
      <c r="FE3" s="23"/>
      <c r="FF3" s="23"/>
      <c r="FG3" s="23"/>
      <c r="FH3" s="23"/>
      <c r="FI3" s="23"/>
      <c r="FJ3" s="23"/>
      <c r="FK3" s="23"/>
      <c r="FL3" s="23"/>
      <c r="FM3" s="23"/>
      <c r="FN3" s="23"/>
      <c r="FO3" s="23"/>
      <c r="FP3" s="23"/>
      <c r="FQ3" s="23"/>
      <c r="FR3" s="23"/>
      <c r="FS3" s="23"/>
      <c r="FT3" s="23"/>
      <c r="FU3" s="23"/>
      <c r="FV3" s="23"/>
      <c r="FW3" s="23"/>
      <c r="FX3" s="23"/>
      <c r="FY3" s="23"/>
      <c r="FZ3" s="23"/>
      <c r="GA3" s="23"/>
      <c r="GB3" s="23"/>
      <c r="GC3" s="23"/>
      <c r="GD3" s="23"/>
      <c r="GE3" s="23"/>
      <c r="GF3" s="23"/>
      <c r="GG3" s="23"/>
      <c r="GH3" s="23"/>
      <c r="GI3" s="23"/>
      <c r="GJ3" s="23"/>
      <c r="GK3" s="23"/>
      <c r="GL3" s="23"/>
      <c r="GM3" s="23"/>
      <c r="GN3" s="23"/>
      <c r="GO3" s="23"/>
      <c r="GP3" s="23"/>
      <c r="GQ3" s="23"/>
      <c r="GR3" s="23"/>
      <c r="GS3" s="23"/>
      <c r="GT3" s="23"/>
      <c r="GU3" s="23"/>
      <c r="GV3" s="23"/>
      <c r="GW3" s="23"/>
      <c r="GX3" s="23"/>
      <c r="GY3" s="23"/>
      <c r="GZ3" s="23"/>
      <c r="HA3" s="23"/>
      <c r="HB3" s="23"/>
      <c r="HC3" s="23"/>
      <c r="HD3" s="23"/>
      <c r="HE3" s="23"/>
      <c r="HF3" s="23"/>
      <c r="HG3" s="23"/>
      <c r="HH3" s="23"/>
      <c r="HI3" s="23"/>
      <c r="HJ3" s="23"/>
      <c r="HK3" s="23"/>
      <c r="HL3" s="23"/>
      <c r="HM3" s="23"/>
      <c r="HN3" s="23"/>
      <c r="HO3" s="23"/>
      <c r="HP3" s="23"/>
      <c r="HQ3" s="23"/>
      <c r="HR3" s="23"/>
      <c r="HS3" s="23"/>
      <c r="HT3" s="23"/>
      <c r="HU3" s="23"/>
      <c r="HV3" s="23"/>
      <c r="HW3" s="23"/>
      <c r="HX3" s="23"/>
      <c r="HY3" s="23"/>
      <c r="HZ3" s="23"/>
      <c r="IA3" s="23"/>
      <c r="IB3" s="23"/>
      <c r="IC3" s="23"/>
      <c r="ID3" s="23"/>
      <c r="IE3" s="23"/>
      <c r="IF3" s="23"/>
      <c r="IG3" s="23"/>
      <c r="IH3" s="23"/>
      <c r="II3" s="23"/>
      <c r="IJ3" s="23"/>
      <c r="IK3" s="23"/>
      <c r="IL3" s="23"/>
      <c r="IM3" s="23"/>
      <c r="IN3" s="23"/>
      <c r="IO3" s="23"/>
      <c r="IP3" s="23"/>
      <c r="IQ3" s="23"/>
      <c r="IR3" s="23"/>
      <c r="IS3" s="23"/>
      <c r="IT3" s="23"/>
      <c r="IU3" s="23"/>
      <c r="IV3" s="23"/>
    </row>
    <row r="4" spans="1:256" s="24" customFormat="1" ht="20.25" customHeight="1" x14ac:dyDescent="0.15">
      <c r="A4" s="10" t="s">
        <v>3</v>
      </c>
      <c r="B4" s="11" t="s">
        <v>139</v>
      </c>
      <c r="C4" s="16" t="s">
        <v>8</v>
      </c>
      <c r="D4" s="18" t="s">
        <v>140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4">
        <f t="shared" ref="AR4:BL4" si="3">AR2</f>
        <v>1879</v>
      </c>
      <c r="AS4" s="14">
        <f t="shared" si="3"/>
        <v>1880</v>
      </c>
      <c r="AT4" s="14">
        <f t="shared" si="3"/>
        <v>1881</v>
      </c>
      <c r="AU4" s="14">
        <f t="shared" si="3"/>
        <v>1882</v>
      </c>
      <c r="AV4" s="14">
        <f t="shared" si="3"/>
        <v>1883</v>
      </c>
      <c r="AW4" s="14">
        <f t="shared" si="3"/>
        <v>1884</v>
      </c>
      <c r="AX4" s="14">
        <f t="shared" si="3"/>
        <v>1885</v>
      </c>
      <c r="AY4" s="14">
        <f t="shared" si="3"/>
        <v>1886</v>
      </c>
      <c r="AZ4" s="14">
        <f t="shared" si="3"/>
        <v>1887</v>
      </c>
      <c r="BA4" s="14">
        <f t="shared" si="3"/>
        <v>1888</v>
      </c>
      <c r="BB4" s="14">
        <f t="shared" si="3"/>
        <v>1889</v>
      </c>
      <c r="BC4" s="14">
        <f t="shared" si="3"/>
        <v>1890</v>
      </c>
      <c r="BD4" s="14">
        <f t="shared" si="3"/>
        <v>1891</v>
      </c>
      <c r="BE4" s="14">
        <f t="shared" si="3"/>
        <v>1892</v>
      </c>
      <c r="BF4" s="14">
        <f t="shared" si="3"/>
        <v>1893</v>
      </c>
      <c r="BG4" s="14">
        <f t="shared" si="3"/>
        <v>1894</v>
      </c>
      <c r="BH4" s="14">
        <f t="shared" si="3"/>
        <v>1895</v>
      </c>
      <c r="BI4" s="14">
        <f t="shared" si="3"/>
        <v>1896</v>
      </c>
      <c r="BJ4" s="14">
        <f t="shared" si="3"/>
        <v>1897</v>
      </c>
      <c r="BK4" s="14">
        <f t="shared" si="3"/>
        <v>1898</v>
      </c>
      <c r="BL4" s="14">
        <f t="shared" si="3"/>
        <v>1899</v>
      </c>
      <c r="BM4" s="15" t="s">
        <v>5</v>
      </c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  <c r="FB4" s="23"/>
      <c r="FC4" s="23"/>
      <c r="FD4" s="23"/>
      <c r="FE4" s="23"/>
      <c r="FF4" s="23"/>
      <c r="FG4" s="23"/>
      <c r="FH4" s="23"/>
      <c r="FI4" s="23"/>
      <c r="FJ4" s="23"/>
      <c r="FK4" s="23"/>
      <c r="FL4" s="23"/>
      <c r="FM4" s="23"/>
      <c r="FN4" s="23"/>
      <c r="FO4" s="23"/>
      <c r="FP4" s="23"/>
      <c r="FQ4" s="23"/>
      <c r="FR4" s="23"/>
      <c r="FS4" s="23"/>
      <c r="FT4" s="23"/>
      <c r="FU4" s="23"/>
      <c r="FV4" s="23"/>
      <c r="FW4" s="23"/>
      <c r="FX4" s="23"/>
      <c r="FY4" s="23"/>
      <c r="FZ4" s="23"/>
      <c r="GA4" s="23"/>
      <c r="GB4" s="23"/>
      <c r="GC4" s="23"/>
      <c r="GD4" s="23"/>
      <c r="GE4" s="23"/>
      <c r="GF4" s="23"/>
      <c r="GG4" s="23"/>
      <c r="GH4" s="23"/>
      <c r="GI4" s="23"/>
      <c r="GJ4" s="23"/>
      <c r="GK4" s="23"/>
      <c r="GL4" s="23"/>
      <c r="GM4" s="23"/>
      <c r="GN4" s="23"/>
      <c r="GO4" s="23"/>
      <c r="GP4" s="23"/>
      <c r="GQ4" s="23"/>
      <c r="GR4" s="23"/>
      <c r="GS4" s="23"/>
      <c r="GT4" s="23"/>
      <c r="GU4" s="23"/>
      <c r="GV4" s="23"/>
      <c r="GW4" s="23"/>
      <c r="GX4" s="23"/>
      <c r="GY4" s="23"/>
      <c r="GZ4" s="23"/>
      <c r="HA4" s="23"/>
      <c r="HB4" s="23"/>
      <c r="HC4" s="23"/>
      <c r="HD4" s="23"/>
      <c r="HE4" s="23"/>
      <c r="HF4" s="23"/>
      <c r="HG4" s="23"/>
      <c r="HH4" s="23"/>
      <c r="HI4" s="23"/>
      <c r="HJ4" s="23"/>
      <c r="HK4" s="23"/>
      <c r="HL4" s="23"/>
      <c r="HM4" s="23"/>
      <c r="HN4" s="23"/>
      <c r="HO4" s="23"/>
      <c r="HP4" s="23"/>
      <c r="HQ4" s="23"/>
      <c r="HR4" s="23"/>
      <c r="HS4" s="23"/>
      <c r="HT4" s="23"/>
      <c r="HU4" s="23"/>
      <c r="HV4" s="23"/>
      <c r="HW4" s="23"/>
      <c r="HX4" s="23"/>
      <c r="HY4" s="23"/>
      <c r="HZ4" s="23"/>
      <c r="IA4" s="23"/>
      <c r="IB4" s="23"/>
      <c r="IC4" s="23"/>
      <c r="ID4" s="23"/>
      <c r="IE4" s="23"/>
      <c r="IF4" s="23"/>
      <c r="IG4" s="23"/>
      <c r="IH4" s="23"/>
      <c r="II4" s="23"/>
      <c r="IJ4" s="23"/>
      <c r="IK4" s="23"/>
      <c r="IL4" s="23"/>
      <c r="IM4" s="23"/>
      <c r="IN4" s="23"/>
      <c r="IO4" s="23"/>
      <c r="IP4" s="23"/>
      <c r="IQ4" s="23"/>
      <c r="IR4" s="23"/>
      <c r="IS4" s="23"/>
      <c r="IT4" s="23"/>
      <c r="IU4" s="23"/>
      <c r="IV4" s="23"/>
    </row>
    <row r="5" spans="1:256" s="24" customFormat="1" ht="20.25" customHeight="1" x14ac:dyDescent="0.15">
      <c r="A5" s="10" t="s">
        <v>141</v>
      </c>
      <c r="B5" s="11" t="s">
        <v>142</v>
      </c>
      <c r="C5" s="25" t="s">
        <v>143</v>
      </c>
      <c r="D5" s="39" t="s">
        <v>144</v>
      </c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7" t="s">
        <v>5</v>
      </c>
      <c r="AY5" s="28">
        <f>AY2</f>
        <v>1886</v>
      </c>
      <c r="AZ5" s="27" t="s">
        <v>5</v>
      </c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6"/>
      <c r="CC5" s="26"/>
      <c r="CD5" s="26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  <c r="GI5" s="23"/>
      <c r="GJ5" s="23"/>
      <c r="GK5" s="23"/>
      <c r="GL5" s="23"/>
      <c r="GM5" s="23"/>
      <c r="GN5" s="23"/>
      <c r="GO5" s="23"/>
      <c r="GP5" s="23"/>
      <c r="GQ5" s="23"/>
      <c r="GR5" s="23"/>
      <c r="GS5" s="23"/>
      <c r="GT5" s="23"/>
      <c r="GU5" s="23"/>
      <c r="GV5" s="23"/>
      <c r="GW5" s="23"/>
      <c r="GX5" s="23"/>
      <c r="GY5" s="23"/>
      <c r="GZ5" s="23"/>
      <c r="HA5" s="23"/>
      <c r="HB5" s="23"/>
      <c r="HC5" s="23"/>
      <c r="HD5" s="23"/>
      <c r="HE5" s="23"/>
      <c r="HF5" s="23"/>
      <c r="HG5" s="23"/>
      <c r="HH5" s="23"/>
      <c r="HI5" s="23"/>
      <c r="HJ5" s="23"/>
      <c r="HK5" s="23"/>
      <c r="HL5" s="23"/>
      <c r="HM5" s="23"/>
      <c r="HN5" s="23"/>
      <c r="HO5" s="23"/>
      <c r="HP5" s="23"/>
      <c r="HQ5" s="23"/>
      <c r="HR5" s="23"/>
      <c r="HS5" s="23"/>
      <c r="HT5" s="23"/>
      <c r="HU5" s="23"/>
      <c r="HV5" s="23"/>
      <c r="HW5" s="23"/>
      <c r="HX5" s="23"/>
      <c r="HY5" s="23"/>
      <c r="HZ5" s="23"/>
      <c r="IA5" s="23"/>
      <c r="IB5" s="23"/>
      <c r="IC5" s="23"/>
      <c r="ID5" s="23"/>
      <c r="IE5" s="23"/>
      <c r="IF5" s="23"/>
      <c r="IG5" s="23"/>
      <c r="IH5" s="23"/>
      <c r="II5" s="23"/>
      <c r="IJ5" s="23"/>
      <c r="IK5" s="23"/>
      <c r="IL5" s="23"/>
      <c r="IM5" s="23"/>
      <c r="IN5" s="23"/>
      <c r="IO5" s="23"/>
      <c r="IP5" s="23"/>
      <c r="IQ5" s="23"/>
      <c r="IR5" s="23"/>
      <c r="IS5" s="23"/>
      <c r="IT5" s="23"/>
      <c r="IU5" s="23"/>
      <c r="IV5" s="23"/>
    </row>
    <row r="6" spans="1:256" s="24" customFormat="1" ht="20.25" customHeight="1" x14ac:dyDescent="0.15">
      <c r="A6" s="10" t="s">
        <v>18</v>
      </c>
      <c r="B6" s="11" t="s">
        <v>145</v>
      </c>
      <c r="C6" s="12"/>
      <c r="D6" s="18" t="s">
        <v>146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5" t="s">
        <v>5</v>
      </c>
      <c r="BH6" s="14">
        <f>BH2</f>
        <v>1895</v>
      </c>
      <c r="BI6" s="15" t="s">
        <v>5</v>
      </c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  <c r="GI6" s="23"/>
      <c r="GJ6" s="23"/>
      <c r="GK6" s="23"/>
      <c r="GL6" s="23"/>
      <c r="GM6" s="23"/>
      <c r="GN6" s="23"/>
      <c r="GO6" s="23"/>
      <c r="GP6" s="23"/>
      <c r="GQ6" s="23"/>
      <c r="GR6" s="23"/>
      <c r="GS6" s="23"/>
      <c r="GT6" s="23"/>
      <c r="GU6" s="23"/>
      <c r="GV6" s="23"/>
      <c r="GW6" s="23"/>
      <c r="GX6" s="23"/>
      <c r="GY6" s="23"/>
      <c r="GZ6" s="23"/>
      <c r="HA6" s="23"/>
      <c r="HB6" s="23"/>
      <c r="HC6" s="23"/>
      <c r="HD6" s="23"/>
      <c r="HE6" s="23"/>
      <c r="HF6" s="23"/>
      <c r="HG6" s="23"/>
      <c r="HH6" s="23"/>
      <c r="HI6" s="23"/>
      <c r="HJ6" s="23"/>
      <c r="HK6" s="23"/>
      <c r="HL6" s="23"/>
      <c r="HM6" s="23"/>
      <c r="HN6" s="23"/>
      <c r="HO6" s="23"/>
      <c r="HP6" s="23"/>
      <c r="HQ6" s="23"/>
      <c r="HR6" s="23"/>
      <c r="HS6" s="23"/>
      <c r="HT6" s="23"/>
      <c r="HU6" s="23"/>
      <c r="HV6" s="23"/>
      <c r="HW6" s="23"/>
      <c r="HX6" s="23"/>
      <c r="HY6" s="23"/>
      <c r="HZ6" s="23"/>
      <c r="IA6" s="23"/>
      <c r="IB6" s="23"/>
      <c r="IC6" s="23"/>
      <c r="ID6" s="23"/>
      <c r="IE6" s="23"/>
      <c r="IF6" s="23"/>
      <c r="IG6" s="23"/>
      <c r="IH6" s="23"/>
      <c r="II6" s="23"/>
      <c r="IJ6" s="23"/>
      <c r="IK6" s="23"/>
      <c r="IL6" s="23"/>
      <c r="IM6" s="23"/>
      <c r="IN6" s="23"/>
      <c r="IO6" s="23"/>
      <c r="IP6" s="23"/>
      <c r="IQ6" s="23"/>
      <c r="IR6" s="23"/>
      <c r="IS6" s="23"/>
      <c r="IT6" s="23"/>
      <c r="IU6" s="23"/>
      <c r="IV6" s="23"/>
    </row>
    <row r="7" spans="1:256" s="24" customFormat="1" ht="20.25" customHeight="1" x14ac:dyDescent="0.15">
      <c r="A7" s="10" t="s">
        <v>147</v>
      </c>
      <c r="B7" s="11" t="s">
        <v>148</v>
      </c>
      <c r="C7" s="25" t="s">
        <v>149</v>
      </c>
      <c r="D7" s="39" t="s">
        <v>150</v>
      </c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7" t="s">
        <v>5</v>
      </c>
      <c r="BH7" s="28">
        <f>BH2</f>
        <v>1895</v>
      </c>
      <c r="BI7" s="27" t="s">
        <v>5</v>
      </c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  <c r="FY7" s="23"/>
      <c r="FZ7" s="23"/>
      <c r="GA7" s="23"/>
      <c r="GB7" s="23"/>
      <c r="GC7" s="23"/>
      <c r="GD7" s="23"/>
      <c r="GE7" s="23"/>
      <c r="GF7" s="23"/>
      <c r="GG7" s="23"/>
      <c r="GH7" s="23"/>
      <c r="GI7" s="23"/>
      <c r="GJ7" s="23"/>
      <c r="GK7" s="23"/>
      <c r="GL7" s="23"/>
      <c r="GM7" s="23"/>
      <c r="GN7" s="23"/>
      <c r="GO7" s="23"/>
      <c r="GP7" s="23"/>
      <c r="GQ7" s="23"/>
      <c r="GR7" s="23"/>
      <c r="GS7" s="23"/>
      <c r="GT7" s="23"/>
      <c r="GU7" s="23"/>
      <c r="GV7" s="23"/>
      <c r="GW7" s="23"/>
      <c r="GX7" s="23"/>
      <c r="GY7" s="23"/>
      <c r="GZ7" s="23"/>
      <c r="HA7" s="23"/>
      <c r="HB7" s="23"/>
      <c r="HC7" s="23"/>
      <c r="HD7" s="23"/>
      <c r="HE7" s="23"/>
      <c r="HF7" s="23"/>
      <c r="HG7" s="23"/>
      <c r="HH7" s="23"/>
      <c r="HI7" s="23"/>
      <c r="HJ7" s="23"/>
      <c r="HK7" s="23"/>
      <c r="HL7" s="23"/>
      <c r="HM7" s="23"/>
      <c r="HN7" s="23"/>
      <c r="HO7" s="23"/>
      <c r="HP7" s="23"/>
      <c r="HQ7" s="23"/>
      <c r="HR7" s="23"/>
      <c r="HS7" s="23"/>
      <c r="HT7" s="23"/>
      <c r="HU7" s="23"/>
      <c r="HV7" s="23"/>
      <c r="HW7" s="23"/>
      <c r="HX7" s="23"/>
      <c r="HY7" s="23"/>
      <c r="HZ7" s="23"/>
      <c r="IA7" s="23"/>
      <c r="IB7" s="23"/>
      <c r="IC7" s="23"/>
      <c r="ID7" s="23"/>
      <c r="IE7" s="23"/>
      <c r="IF7" s="23"/>
      <c r="IG7" s="23"/>
      <c r="IH7" s="23"/>
      <c r="II7" s="23"/>
      <c r="IJ7" s="23"/>
      <c r="IK7" s="23"/>
      <c r="IL7" s="23"/>
      <c r="IM7" s="23"/>
      <c r="IN7" s="23"/>
      <c r="IO7" s="23"/>
      <c r="IP7" s="23"/>
      <c r="IQ7" s="23"/>
      <c r="IR7" s="23"/>
      <c r="IS7" s="23"/>
      <c r="IT7" s="23"/>
      <c r="IU7" s="23"/>
      <c r="IV7" s="23"/>
    </row>
    <row r="8" spans="1:256" s="24" customFormat="1" ht="20.25" customHeight="1" x14ac:dyDescent="0.15">
      <c r="A8" s="10" t="s">
        <v>151</v>
      </c>
      <c r="B8" s="11" t="s">
        <v>152</v>
      </c>
      <c r="C8" s="16" t="s">
        <v>11</v>
      </c>
      <c r="D8" s="18" t="s">
        <v>153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5" t="s">
        <v>5</v>
      </c>
      <c r="AU8" s="14">
        <f>AU2</f>
        <v>1882</v>
      </c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  <c r="FY8" s="23"/>
      <c r="FZ8" s="23"/>
      <c r="GA8" s="23"/>
      <c r="GB8" s="23"/>
      <c r="GC8" s="23"/>
      <c r="GD8" s="23"/>
      <c r="GE8" s="23"/>
      <c r="GF8" s="23"/>
      <c r="GG8" s="23"/>
      <c r="GH8" s="23"/>
      <c r="GI8" s="23"/>
      <c r="GJ8" s="23"/>
      <c r="GK8" s="23"/>
      <c r="GL8" s="23"/>
      <c r="GM8" s="23"/>
      <c r="GN8" s="23"/>
      <c r="GO8" s="23"/>
      <c r="GP8" s="23"/>
      <c r="GQ8" s="23"/>
      <c r="GR8" s="23"/>
      <c r="GS8" s="23"/>
      <c r="GT8" s="23"/>
      <c r="GU8" s="23"/>
      <c r="GV8" s="23"/>
      <c r="GW8" s="23"/>
      <c r="GX8" s="23"/>
      <c r="GY8" s="23"/>
      <c r="GZ8" s="23"/>
      <c r="HA8" s="23"/>
      <c r="HB8" s="23"/>
      <c r="HC8" s="23"/>
      <c r="HD8" s="23"/>
      <c r="HE8" s="23"/>
      <c r="HF8" s="23"/>
      <c r="HG8" s="23"/>
      <c r="HH8" s="23"/>
      <c r="HI8" s="23"/>
      <c r="HJ8" s="23"/>
      <c r="HK8" s="23"/>
      <c r="HL8" s="23"/>
      <c r="HM8" s="23"/>
      <c r="HN8" s="23"/>
      <c r="HO8" s="23"/>
      <c r="HP8" s="23"/>
      <c r="HQ8" s="23"/>
      <c r="HR8" s="23"/>
      <c r="HS8" s="23"/>
      <c r="HT8" s="23"/>
      <c r="HU8" s="23"/>
      <c r="HV8" s="23"/>
      <c r="HW8" s="23"/>
      <c r="HX8" s="23"/>
      <c r="HY8" s="23"/>
      <c r="HZ8" s="23"/>
      <c r="IA8" s="23"/>
      <c r="IB8" s="23"/>
      <c r="IC8" s="23"/>
      <c r="ID8" s="23"/>
      <c r="IE8" s="23"/>
      <c r="IF8" s="23"/>
      <c r="IG8" s="23"/>
      <c r="IH8" s="23"/>
      <c r="II8" s="23"/>
      <c r="IJ8" s="23"/>
      <c r="IK8" s="23"/>
      <c r="IL8" s="23"/>
      <c r="IM8" s="23"/>
      <c r="IN8" s="23"/>
      <c r="IO8" s="23"/>
      <c r="IP8" s="23"/>
      <c r="IQ8" s="23"/>
      <c r="IR8" s="23"/>
      <c r="IS8" s="23"/>
      <c r="IT8" s="23"/>
      <c r="IU8" s="23"/>
      <c r="IV8" s="23"/>
    </row>
    <row r="9" spans="1:256" s="24" customFormat="1" ht="20.25" customHeight="1" x14ac:dyDescent="0.15">
      <c r="A9" s="10" t="s">
        <v>154</v>
      </c>
      <c r="B9" s="11" t="s">
        <v>155</v>
      </c>
      <c r="C9" s="25" t="s">
        <v>48</v>
      </c>
      <c r="D9" s="39" t="s">
        <v>156</v>
      </c>
      <c r="E9" s="27" t="s">
        <v>5</v>
      </c>
      <c r="F9" s="28">
        <f>F2</f>
        <v>1841</v>
      </c>
      <c r="G9" s="27" t="s">
        <v>5</v>
      </c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  <c r="FY9" s="23"/>
      <c r="FZ9" s="23"/>
      <c r="GA9" s="23"/>
      <c r="GB9" s="23"/>
      <c r="GC9" s="23"/>
      <c r="GD9" s="23"/>
      <c r="GE9" s="23"/>
      <c r="GF9" s="23"/>
      <c r="GG9" s="23"/>
      <c r="GH9" s="23"/>
      <c r="GI9" s="23"/>
      <c r="GJ9" s="23"/>
      <c r="GK9" s="23"/>
      <c r="GL9" s="23"/>
      <c r="GM9" s="23"/>
      <c r="GN9" s="23"/>
      <c r="GO9" s="23"/>
      <c r="GP9" s="23"/>
      <c r="GQ9" s="23"/>
      <c r="GR9" s="23"/>
      <c r="GS9" s="23"/>
      <c r="GT9" s="23"/>
      <c r="GU9" s="23"/>
      <c r="GV9" s="23"/>
      <c r="GW9" s="23"/>
      <c r="GX9" s="23"/>
      <c r="GY9" s="23"/>
      <c r="GZ9" s="23"/>
      <c r="HA9" s="23"/>
      <c r="HB9" s="23"/>
      <c r="HC9" s="23"/>
      <c r="HD9" s="23"/>
      <c r="HE9" s="23"/>
      <c r="HF9" s="23"/>
      <c r="HG9" s="23"/>
      <c r="HH9" s="23"/>
      <c r="HI9" s="23"/>
      <c r="HJ9" s="23"/>
      <c r="HK9" s="23"/>
      <c r="HL9" s="23"/>
      <c r="HM9" s="23"/>
      <c r="HN9" s="23"/>
      <c r="HO9" s="23"/>
      <c r="HP9" s="23"/>
      <c r="HQ9" s="23"/>
      <c r="HR9" s="23"/>
      <c r="HS9" s="23"/>
      <c r="HT9" s="23"/>
      <c r="HU9" s="23"/>
      <c r="HV9" s="23"/>
      <c r="HW9" s="23"/>
      <c r="HX9" s="23"/>
      <c r="HY9" s="23"/>
      <c r="HZ9" s="23"/>
      <c r="IA9" s="23"/>
      <c r="IB9" s="23"/>
      <c r="IC9" s="23"/>
      <c r="ID9" s="23"/>
      <c r="IE9" s="23"/>
      <c r="IF9" s="23"/>
      <c r="IG9" s="23"/>
      <c r="IH9" s="23"/>
      <c r="II9" s="23"/>
      <c r="IJ9" s="23"/>
      <c r="IK9" s="23"/>
      <c r="IL9" s="23"/>
      <c r="IM9" s="23"/>
      <c r="IN9" s="23"/>
      <c r="IO9" s="23"/>
      <c r="IP9" s="23"/>
      <c r="IQ9" s="23"/>
      <c r="IR9" s="23"/>
      <c r="IS9" s="23"/>
      <c r="IT9" s="23"/>
      <c r="IU9" s="23"/>
      <c r="IV9" s="23"/>
    </row>
    <row r="10" spans="1:256" s="24" customFormat="1" ht="20.25" customHeight="1" x14ac:dyDescent="0.15">
      <c r="A10" s="10" t="s">
        <v>42</v>
      </c>
      <c r="B10" s="11" t="s">
        <v>157</v>
      </c>
      <c r="C10" s="16" t="s">
        <v>11</v>
      </c>
      <c r="D10" s="18" t="s">
        <v>158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5" t="s">
        <v>5</v>
      </c>
      <c r="BI10" s="14">
        <f>BI2</f>
        <v>1896</v>
      </c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  <c r="FY10" s="23"/>
      <c r="FZ10" s="23"/>
      <c r="GA10" s="23"/>
      <c r="GB10" s="23"/>
      <c r="GC10" s="23"/>
      <c r="GD10" s="23"/>
      <c r="GE10" s="23"/>
      <c r="GF10" s="23"/>
      <c r="GG10" s="23"/>
      <c r="GH10" s="23"/>
      <c r="GI10" s="23"/>
      <c r="GJ10" s="23"/>
      <c r="GK10" s="23"/>
      <c r="GL10" s="23"/>
      <c r="GM10" s="23"/>
      <c r="GN10" s="23"/>
      <c r="GO10" s="23"/>
      <c r="GP10" s="23"/>
      <c r="GQ10" s="23"/>
      <c r="GR10" s="23"/>
      <c r="GS10" s="23"/>
      <c r="GT10" s="23"/>
      <c r="GU10" s="23"/>
      <c r="GV10" s="23"/>
      <c r="GW10" s="23"/>
      <c r="GX10" s="23"/>
      <c r="GY10" s="23"/>
      <c r="GZ10" s="23"/>
      <c r="HA10" s="23"/>
      <c r="HB10" s="23"/>
      <c r="HC10" s="23"/>
      <c r="HD10" s="23"/>
      <c r="HE10" s="23"/>
      <c r="HF10" s="23"/>
      <c r="HG10" s="23"/>
      <c r="HH10" s="23"/>
      <c r="HI10" s="23"/>
      <c r="HJ10" s="23"/>
      <c r="HK10" s="23"/>
      <c r="HL10" s="23"/>
      <c r="HM10" s="23"/>
      <c r="HN10" s="23"/>
      <c r="HO10" s="23"/>
      <c r="HP10" s="23"/>
      <c r="HQ10" s="23"/>
      <c r="HR10" s="23"/>
      <c r="HS10" s="23"/>
      <c r="HT10" s="23"/>
      <c r="HU10" s="23"/>
      <c r="HV10" s="23"/>
      <c r="HW10" s="23"/>
      <c r="HX10" s="23"/>
      <c r="HY10" s="23"/>
      <c r="HZ10" s="23"/>
      <c r="IA10" s="23"/>
      <c r="IB10" s="23"/>
      <c r="IC10" s="23"/>
      <c r="ID10" s="23"/>
      <c r="IE10" s="23"/>
      <c r="IF10" s="23"/>
      <c r="IG10" s="23"/>
      <c r="IH10" s="23"/>
      <c r="II10" s="23"/>
      <c r="IJ10" s="23"/>
      <c r="IK10" s="23"/>
      <c r="IL10" s="23"/>
      <c r="IM10" s="23"/>
      <c r="IN10" s="23"/>
      <c r="IO10" s="23"/>
      <c r="IP10" s="23"/>
      <c r="IQ10" s="23"/>
      <c r="IR10" s="23"/>
      <c r="IS10" s="23"/>
      <c r="IT10" s="23"/>
      <c r="IU10" s="23"/>
      <c r="IV10" s="23"/>
    </row>
    <row r="11" spans="1:256" s="24" customFormat="1" ht="20.25" customHeight="1" x14ac:dyDescent="0.15">
      <c r="A11" s="10" t="s">
        <v>159</v>
      </c>
      <c r="B11" s="11" t="s">
        <v>160</v>
      </c>
      <c r="C11" s="29"/>
      <c r="D11" s="39" t="s">
        <v>161</v>
      </c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7" t="s">
        <v>5</v>
      </c>
      <c r="BV11" s="28">
        <f>BV2</f>
        <v>1909</v>
      </c>
      <c r="BW11" s="27" t="s">
        <v>5</v>
      </c>
      <c r="BX11" s="26"/>
      <c r="BY11" s="26"/>
      <c r="BZ11" s="26"/>
      <c r="CA11" s="26"/>
      <c r="CB11" s="26"/>
      <c r="CC11" s="26"/>
      <c r="CD11" s="26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</row>
    <row r="12" spans="1:256" s="24" customFormat="1" ht="20.25" customHeight="1" x14ac:dyDescent="0.15">
      <c r="A12" s="10" t="s">
        <v>65</v>
      </c>
      <c r="B12" s="11" t="s">
        <v>162</v>
      </c>
      <c r="C12" s="12"/>
      <c r="D12" s="18" t="s">
        <v>140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5" t="s">
        <v>5</v>
      </c>
      <c r="BH12" s="14">
        <f>BH2</f>
        <v>1895</v>
      </c>
      <c r="BI12" s="14">
        <f>BI2</f>
        <v>1896</v>
      </c>
      <c r="BJ12" s="14">
        <f>BJ2</f>
        <v>1897</v>
      </c>
      <c r="BK12" s="14">
        <f>BK2</f>
        <v>1898</v>
      </c>
      <c r="BL12" s="14">
        <f>BL2</f>
        <v>1899</v>
      </c>
      <c r="BM12" s="15" t="s">
        <v>5</v>
      </c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  <c r="FY12" s="23"/>
      <c r="FZ12" s="23"/>
      <c r="GA12" s="23"/>
      <c r="GB12" s="23"/>
      <c r="GC12" s="23"/>
      <c r="GD12" s="23"/>
      <c r="GE12" s="23"/>
      <c r="GF12" s="23"/>
      <c r="GG12" s="23"/>
      <c r="GH12" s="23"/>
      <c r="GI12" s="23"/>
      <c r="GJ12" s="23"/>
      <c r="GK12" s="23"/>
      <c r="GL12" s="23"/>
      <c r="GM12" s="23"/>
      <c r="GN12" s="23"/>
      <c r="GO12" s="23"/>
      <c r="GP12" s="23"/>
      <c r="GQ12" s="23"/>
      <c r="GR12" s="23"/>
      <c r="GS12" s="23"/>
      <c r="GT12" s="23"/>
      <c r="GU12" s="23"/>
      <c r="GV12" s="23"/>
      <c r="GW12" s="23"/>
      <c r="GX12" s="23"/>
      <c r="GY12" s="23"/>
      <c r="GZ12" s="23"/>
      <c r="HA12" s="23"/>
      <c r="HB12" s="23"/>
      <c r="HC12" s="23"/>
      <c r="HD12" s="23"/>
      <c r="HE12" s="23"/>
      <c r="HF12" s="23"/>
      <c r="HG12" s="23"/>
      <c r="HH12" s="23"/>
      <c r="HI12" s="23"/>
      <c r="HJ12" s="23"/>
      <c r="HK12" s="23"/>
      <c r="HL12" s="23"/>
      <c r="HM12" s="23"/>
      <c r="HN12" s="23"/>
      <c r="HO12" s="23"/>
      <c r="HP12" s="23"/>
      <c r="HQ12" s="23"/>
      <c r="HR12" s="23"/>
      <c r="HS12" s="23"/>
      <c r="HT12" s="23"/>
      <c r="HU12" s="23"/>
      <c r="HV12" s="23"/>
      <c r="HW12" s="23"/>
      <c r="HX12" s="23"/>
      <c r="HY12" s="23"/>
      <c r="HZ12" s="23"/>
      <c r="IA12" s="23"/>
      <c r="IB12" s="23"/>
      <c r="IC12" s="23"/>
      <c r="ID12" s="23"/>
      <c r="IE12" s="23"/>
      <c r="IF12" s="23"/>
      <c r="IG12" s="23"/>
      <c r="IH12" s="23"/>
      <c r="II12" s="23"/>
      <c r="IJ12" s="23"/>
      <c r="IK12" s="23"/>
      <c r="IL12" s="23"/>
      <c r="IM12" s="23"/>
      <c r="IN12" s="23"/>
      <c r="IO12" s="23"/>
      <c r="IP12" s="23"/>
      <c r="IQ12" s="23"/>
      <c r="IR12" s="23"/>
      <c r="IS12" s="23"/>
      <c r="IT12" s="23"/>
      <c r="IU12" s="23"/>
      <c r="IV12" s="23"/>
    </row>
    <row r="13" spans="1:256" s="24" customFormat="1" ht="20.25" customHeight="1" x14ac:dyDescent="0.15">
      <c r="A13" s="10" t="s">
        <v>163</v>
      </c>
      <c r="B13" s="11" t="s">
        <v>164</v>
      </c>
      <c r="C13" s="29"/>
      <c r="D13" s="39" t="s">
        <v>165</v>
      </c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7" t="s">
        <v>5</v>
      </c>
      <c r="BJ13" s="28">
        <f>BJ2</f>
        <v>1897</v>
      </c>
      <c r="BK13" s="28">
        <f>BK2</f>
        <v>1898</v>
      </c>
      <c r="BL13" s="28">
        <f>BL2</f>
        <v>1899</v>
      </c>
      <c r="BM13" s="27" t="s">
        <v>5</v>
      </c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  <c r="GI13" s="23"/>
      <c r="GJ13" s="23"/>
      <c r="GK13" s="23"/>
      <c r="GL13" s="23"/>
      <c r="GM13" s="23"/>
      <c r="GN13" s="23"/>
      <c r="GO13" s="23"/>
      <c r="GP13" s="23"/>
      <c r="GQ13" s="23"/>
      <c r="GR13" s="23"/>
      <c r="GS13" s="23"/>
      <c r="GT13" s="23"/>
      <c r="GU13" s="23"/>
      <c r="GV13" s="23"/>
      <c r="GW13" s="23"/>
      <c r="GX13" s="23"/>
      <c r="GY13" s="23"/>
      <c r="GZ13" s="23"/>
      <c r="HA13" s="23"/>
      <c r="HB13" s="23"/>
      <c r="HC13" s="23"/>
      <c r="HD13" s="23"/>
      <c r="HE13" s="23"/>
      <c r="HF13" s="23"/>
      <c r="HG13" s="23"/>
      <c r="HH13" s="23"/>
      <c r="HI13" s="23"/>
      <c r="HJ13" s="23"/>
      <c r="HK13" s="23"/>
      <c r="HL13" s="23"/>
      <c r="HM13" s="23"/>
      <c r="HN13" s="23"/>
      <c r="HO13" s="23"/>
      <c r="HP13" s="23"/>
      <c r="HQ13" s="23"/>
      <c r="HR13" s="23"/>
      <c r="HS13" s="23"/>
      <c r="HT13" s="23"/>
      <c r="HU13" s="23"/>
      <c r="HV13" s="23"/>
      <c r="HW13" s="23"/>
      <c r="HX13" s="23"/>
      <c r="HY13" s="23"/>
      <c r="HZ13" s="23"/>
      <c r="IA13" s="23"/>
      <c r="IB13" s="23"/>
      <c r="IC13" s="23"/>
      <c r="ID13" s="23"/>
      <c r="IE13" s="23"/>
      <c r="IF13" s="23"/>
      <c r="IG13" s="23"/>
      <c r="IH13" s="23"/>
      <c r="II13" s="23"/>
      <c r="IJ13" s="23"/>
      <c r="IK13" s="23"/>
      <c r="IL13" s="23"/>
      <c r="IM13" s="23"/>
      <c r="IN13" s="23"/>
      <c r="IO13" s="23"/>
      <c r="IP13" s="23"/>
      <c r="IQ13" s="23"/>
      <c r="IR13" s="23"/>
      <c r="IS13" s="23"/>
      <c r="IT13" s="23"/>
      <c r="IU13" s="23"/>
      <c r="IV13" s="23"/>
    </row>
    <row r="14" spans="1:256" s="24" customFormat="1" ht="20.25" customHeight="1" x14ac:dyDescent="0.15">
      <c r="A14" s="10" t="s">
        <v>166</v>
      </c>
      <c r="B14" s="11" t="s">
        <v>167</v>
      </c>
      <c r="C14" s="12"/>
      <c r="D14" s="18" t="s">
        <v>168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4">
        <f t="shared" ref="AK14:BG14" si="4">AK2</f>
        <v>1872</v>
      </c>
      <c r="AL14" s="14">
        <f t="shared" si="4"/>
        <v>1873</v>
      </c>
      <c r="AM14" s="14">
        <f t="shared" si="4"/>
        <v>1874</v>
      </c>
      <c r="AN14" s="14">
        <f t="shared" si="4"/>
        <v>1875</v>
      </c>
      <c r="AO14" s="14">
        <f t="shared" si="4"/>
        <v>1876</v>
      </c>
      <c r="AP14" s="14">
        <f t="shared" si="4"/>
        <v>1877</v>
      </c>
      <c r="AQ14" s="14">
        <f t="shared" si="4"/>
        <v>1878</v>
      </c>
      <c r="AR14" s="14">
        <f t="shared" si="4"/>
        <v>1879</v>
      </c>
      <c r="AS14" s="14">
        <f t="shared" si="4"/>
        <v>1880</v>
      </c>
      <c r="AT14" s="14">
        <f t="shared" si="4"/>
        <v>1881</v>
      </c>
      <c r="AU14" s="14">
        <f t="shared" si="4"/>
        <v>1882</v>
      </c>
      <c r="AV14" s="14">
        <f t="shared" si="4"/>
        <v>1883</v>
      </c>
      <c r="AW14" s="14">
        <f t="shared" si="4"/>
        <v>1884</v>
      </c>
      <c r="AX14" s="14">
        <f t="shared" si="4"/>
        <v>1885</v>
      </c>
      <c r="AY14" s="14">
        <f t="shared" si="4"/>
        <v>1886</v>
      </c>
      <c r="AZ14" s="14">
        <f t="shared" si="4"/>
        <v>1887</v>
      </c>
      <c r="BA14" s="14">
        <f t="shared" si="4"/>
        <v>1888</v>
      </c>
      <c r="BB14" s="14">
        <f t="shared" si="4"/>
        <v>1889</v>
      </c>
      <c r="BC14" s="14">
        <f t="shared" si="4"/>
        <v>1890</v>
      </c>
      <c r="BD14" s="14">
        <f t="shared" si="4"/>
        <v>1891</v>
      </c>
      <c r="BE14" s="14">
        <f t="shared" si="4"/>
        <v>1892</v>
      </c>
      <c r="BF14" s="14">
        <f t="shared" si="4"/>
        <v>1893</v>
      </c>
      <c r="BG14" s="14">
        <f t="shared" si="4"/>
        <v>1894</v>
      </c>
      <c r="BH14" s="15" t="s">
        <v>5</v>
      </c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  <c r="FY14" s="23"/>
      <c r="FZ14" s="23"/>
      <c r="GA14" s="23"/>
      <c r="GB14" s="23"/>
      <c r="GC14" s="23"/>
      <c r="GD14" s="23"/>
      <c r="GE14" s="23"/>
      <c r="GF14" s="23"/>
      <c r="GG14" s="23"/>
      <c r="GH14" s="23"/>
      <c r="GI14" s="23"/>
      <c r="GJ14" s="23"/>
      <c r="GK14" s="23"/>
      <c r="GL14" s="23"/>
      <c r="GM14" s="23"/>
      <c r="GN14" s="23"/>
      <c r="GO14" s="23"/>
      <c r="GP14" s="23"/>
      <c r="GQ14" s="23"/>
      <c r="GR14" s="23"/>
      <c r="GS14" s="23"/>
      <c r="GT14" s="23"/>
      <c r="GU14" s="23"/>
      <c r="GV14" s="23"/>
      <c r="GW14" s="23"/>
      <c r="GX14" s="23"/>
      <c r="GY14" s="23"/>
      <c r="GZ14" s="23"/>
      <c r="HA14" s="23"/>
      <c r="HB14" s="23"/>
      <c r="HC14" s="23"/>
      <c r="HD14" s="23"/>
      <c r="HE14" s="23"/>
      <c r="HF14" s="23"/>
      <c r="HG14" s="23"/>
      <c r="HH14" s="23"/>
      <c r="HI14" s="23"/>
      <c r="HJ14" s="23"/>
      <c r="HK14" s="23"/>
      <c r="HL14" s="23"/>
      <c r="HM14" s="23"/>
      <c r="HN14" s="23"/>
      <c r="HO14" s="23"/>
      <c r="HP14" s="23"/>
      <c r="HQ14" s="23"/>
      <c r="HR14" s="23"/>
      <c r="HS14" s="23"/>
      <c r="HT14" s="23"/>
      <c r="HU14" s="23"/>
      <c r="HV14" s="23"/>
      <c r="HW14" s="23"/>
      <c r="HX14" s="23"/>
      <c r="HY14" s="23"/>
      <c r="HZ14" s="23"/>
      <c r="IA14" s="23"/>
      <c r="IB14" s="23"/>
      <c r="IC14" s="23"/>
      <c r="ID14" s="23"/>
      <c r="IE14" s="23"/>
      <c r="IF14" s="23"/>
      <c r="IG14" s="23"/>
      <c r="IH14" s="23"/>
      <c r="II14" s="23"/>
      <c r="IJ14" s="23"/>
      <c r="IK14" s="23"/>
      <c r="IL14" s="23"/>
      <c r="IM14" s="23"/>
      <c r="IN14" s="23"/>
      <c r="IO14" s="23"/>
      <c r="IP14" s="23"/>
      <c r="IQ14" s="23"/>
      <c r="IR14" s="23"/>
      <c r="IS14" s="23"/>
      <c r="IT14" s="23"/>
      <c r="IU14" s="23"/>
      <c r="IV14" s="23"/>
    </row>
    <row r="15" spans="1:256" s="24" customFormat="1" ht="20.25" customHeight="1" x14ac:dyDescent="0.15">
      <c r="A15" s="10" t="s">
        <v>169</v>
      </c>
      <c r="B15" s="11" t="s">
        <v>170</v>
      </c>
      <c r="C15" s="25" t="s">
        <v>171</v>
      </c>
      <c r="D15" s="39" t="s">
        <v>140</v>
      </c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8">
        <f t="shared" ref="AG15:AZ15" si="5">AG2</f>
        <v>1868</v>
      </c>
      <c r="AH15" s="28">
        <f t="shared" si="5"/>
        <v>1869</v>
      </c>
      <c r="AI15" s="28">
        <f t="shared" si="5"/>
        <v>1870</v>
      </c>
      <c r="AJ15" s="28">
        <f t="shared" si="5"/>
        <v>1871</v>
      </c>
      <c r="AK15" s="28">
        <f t="shared" si="5"/>
        <v>1872</v>
      </c>
      <c r="AL15" s="28">
        <f t="shared" si="5"/>
        <v>1873</v>
      </c>
      <c r="AM15" s="28">
        <f t="shared" si="5"/>
        <v>1874</v>
      </c>
      <c r="AN15" s="28">
        <f t="shared" si="5"/>
        <v>1875</v>
      </c>
      <c r="AO15" s="28">
        <f t="shared" si="5"/>
        <v>1876</v>
      </c>
      <c r="AP15" s="28">
        <f t="shared" si="5"/>
        <v>1877</v>
      </c>
      <c r="AQ15" s="28">
        <f t="shared" si="5"/>
        <v>1878</v>
      </c>
      <c r="AR15" s="28">
        <f t="shared" si="5"/>
        <v>1879</v>
      </c>
      <c r="AS15" s="28">
        <f t="shared" si="5"/>
        <v>1880</v>
      </c>
      <c r="AT15" s="28">
        <f t="shared" si="5"/>
        <v>1881</v>
      </c>
      <c r="AU15" s="28">
        <f t="shared" si="5"/>
        <v>1882</v>
      </c>
      <c r="AV15" s="28">
        <f t="shared" si="5"/>
        <v>1883</v>
      </c>
      <c r="AW15" s="28">
        <f t="shared" si="5"/>
        <v>1884</v>
      </c>
      <c r="AX15" s="28">
        <f t="shared" si="5"/>
        <v>1885</v>
      </c>
      <c r="AY15" s="28">
        <f t="shared" si="5"/>
        <v>1886</v>
      </c>
      <c r="AZ15" s="28">
        <f t="shared" si="5"/>
        <v>1887</v>
      </c>
      <c r="BA15" s="27" t="s">
        <v>5</v>
      </c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  <c r="GI15" s="23"/>
      <c r="GJ15" s="23"/>
      <c r="GK15" s="23"/>
      <c r="GL15" s="23"/>
      <c r="GM15" s="23"/>
      <c r="GN15" s="23"/>
      <c r="GO15" s="23"/>
      <c r="GP15" s="23"/>
      <c r="GQ15" s="23"/>
      <c r="GR15" s="23"/>
      <c r="GS15" s="23"/>
      <c r="GT15" s="23"/>
      <c r="GU15" s="23"/>
      <c r="GV15" s="23"/>
      <c r="GW15" s="23"/>
      <c r="GX15" s="23"/>
      <c r="GY15" s="23"/>
      <c r="GZ15" s="23"/>
      <c r="HA15" s="23"/>
      <c r="HB15" s="23"/>
      <c r="HC15" s="23"/>
      <c r="HD15" s="23"/>
      <c r="HE15" s="23"/>
      <c r="HF15" s="23"/>
      <c r="HG15" s="23"/>
      <c r="HH15" s="23"/>
      <c r="HI15" s="23"/>
      <c r="HJ15" s="23"/>
      <c r="HK15" s="23"/>
      <c r="HL15" s="23"/>
      <c r="HM15" s="23"/>
      <c r="HN15" s="23"/>
      <c r="HO15" s="23"/>
      <c r="HP15" s="23"/>
      <c r="HQ15" s="23"/>
      <c r="HR15" s="23"/>
      <c r="HS15" s="23"/>
      <c r="HT15" s="23"/>
      <c r="HU15" s="23"/>
      <c r="HV15" s="23"/>
      <c r="HW15" s="23"/>
      <c r="HX15" s="23"/>
      <c r="HY15" s="23"/>
      <c r="HZ15" s="23"/>
      <c r="IA15" s="23"/>
      <c r="IB15" s="23"/>
      <c r="IC15" s="23"/>
      <c r="ID15" s="23"/>
      <c r="IE15" s="23"/>
      <c r="IF15" s="23"/>
      <c r="IG15" s="23"/>
      <c r="IH15" s="23"/>
      <c r="II15" s="23"/>
      <c r="IJ15" s="23"/>
      <c r="IK15" s="23"/>
      <c r="IL15" s="23"/>
      <c r="IM15" s="23"/>
      <c r="IN15" s="23"/>
      <c r="IO15" s="23"/>
      <c r="IP15" s="23"/>
      <c r="IQ15" s="23"/>
      <c r="IR15" s="23"/>
      <c r="IS15" s="23"/>
      <c r="IT15" s="23"/>
      <c r="IU15" s="23"/>
      <c r="IV15" s="23"/>
    </row>
    <row r="16" spans="1:256" s="24" customFormat="1" ht="20.25" customHeight="1" x14ac:dyDescent="0.15">
      <c r="A16" s="10" t="s">
        <v>82</v>
      </c>
      <c r="B16" s="11" t="s">
        <v>172</v>
      </c>
      <c r="C16" s="12"/>
      <c r="D16" s="18" t="s">
        <v>173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5" t="s">
        <v>5</v>
      </c>
      <c r="BH16" s="14">
        <f>BH2</f>
        <v>1895</v>
      </c>
      <c r="BI16" s="15" t="s">
        <v>5</v>
      </c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  <c r="GI16" s="23"/>
      <c r="GJ16" s="23"/>
      <c r="GK16" s="23"/>
      <c r="GL16" s="23"/>
      <c r="GM16" s="23"/>
      <c r="GN16" s="23"/>
      <c r="GO16" s="23"/>
      <c r="GP16" s="23"/>
      <c r="GQ16" s="23"/>
      <c r="GR16" s="23"/>
      <c r="GS16" s="23"/>
      <c r="GT16" s="23"/>
      <c r="GU16" s="23"/>
      <c r="GV16" s="23"/>
      <c r="GW16" s="23"/>
      <c r="GX16" s="23"/>
      <c r="GY16" s="23"/>
      <c r="GZ16" s="23"/>
      <c r="HA16" s="23"/>
      <c r="HB16" s="23"/>
      <c r="HC16" s="23"/>
      <c r="HD16" s="23"/>
      <c r="HE16" s="23"/>
      <c r="HF16" s="23"/>
      <c r="HG16" s="23"/>
      <c r="HH16" s="23"/>
      <c r="HI16" s="23"/>
      <c r="HJ16" s="23"/>
      <c r="HK16" s="23"/>
      <c r="HL16" s="23"/>
      <c r="HM16" s="23"/>
      <c r="HN16" s="23"/>
      <c r="HO16" s="23"/>
      <c r="HP16" s="23"/>
      <c r="HQ16" s="23"/>
      <c r="HR16" s="23"/>
      <c r="HS16" s="23"/>
      <c r="HT16" s="23"/>
      <c r="HU16" s="23"/>
      <c r="HV16" s="23"/>
      <c r="HW16" s="23"/>
      <c r="HX16" s="23"/>
      <c r="HY16" s="23"/>
      <c r="HZ16" s="23"/>
      <c r="IA16" s="23"/>
      <c r="IB16" s="23"/>
      <c r="IC16" s="23"/>
      <c r="ID16" s="23"/>
      <c r="IE16" s="23"/>
      <c r="IF16" s="23"/>
      <c r="IG16" s="23"/>
      <c r="IH16" s="23"/>
      <c r="II16" s="23"/>
      <c r="IJ16" s="23"/>
      <c r="IK16" s="23"/>
      <c r="IL16" s="23"/>
      <c r="IM16" s="23"/>
      <c r="IN16" s="23"/>
      <c r="IO16" s="23"/>
      <c r="IP16" s="23"/>
      <c r="IQ16" s="23"/>
      <c r="IR16" s="23"/>
      <c r="IS16" s="23"/>
      <c r="IT16" s="23"/>
      <c r="IU16" s="23"/>
      <c r="IV16" s="23"/>
    </row>
    <row r="17" spans="1:256" s="24" customFormat="1" ht="20.25" customHeight="1" x14ac:dyDescent="0.15">
      <c r="A17" s="10" t="s">
        <v>174</v>
      </c>
      <c r="B17" s="11" t="s">
        <v>175</v>
      </c>
      <c r="C17" s="29"/>
      <c r="D17" s="39" t="s">
        <v>176</v>
      </c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8">
        <f>AV2</f>
        <v>1883</v>
      </c>
      <c r="AW17" s="28">
        <f>AW2</f>
        <v>1884</v>
      </c>
      <c r="AX17" s="28">
        <f>AX2</f>
        <v>1885</v>
      </c>
      <c r="AY17" s="28">
        <f>AY2</f>
        <v>1886</v>
      </c>
      <c r="AZ17" s="28">
        <f>AZ2</f>
        <v>1887</v>
      </c>
      <c r="BA17" s="27" t="s">
        <v>5</v>
      </c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  <c r="GI17" s="23"/>
      <c r="GJ17" s="23"/>
      <c r="GK17" s="23"/>
      <c r="GL17" s="23"/>
      <c r="GM17" s="23"/>
      <c r="GN17" s="23"/>
      <c r="GO17" s="23"/>
      <c r="GP17" s="23"/>
      <c r="GQ17" s="23"/>
      <c r="GR17" s="23"/>
      <c r="GS17" s="23"/>
      <c r="GT17" s="23"/>
      <c r="GU17" s="23"/>
      <c r="GV17" s="23"/>
      <c r="GW17" s="23"/>
      <c r="GX17" s="23"/>
      <c r="GY17" s="23"/>
      <c r="GZ17" s="23"/>
      <c r="HA17" s="23"/>
      <c r="HB17" s="23"/>
      <c r="HC17" s="23"/>
      <c r="HD17" s="23"/>
      <c r="HE17" s="23"/>
      <c r="HF17" s="23"/>
      <c r="HG17" s="23"/>
      <c r="HH17" s="23"/>
      <c r="HI17" s="23"/>
      <c r="HJ17" s="23"/>
      <c r="HK17" s="23"/>
      <c r="HL17" s="23"/>
      <c r="HM17" s="23"/>
      <c r="HN17" s="23"/>
      <c r="HO17" s="23"/>
      <c r="HP17" s="23"/>
      <c r="HQ17" s="23"/>
      <c r="HR17" s="23"/>
      <c r="HS17" s="23"/>
      <c r="HT17" s="23"/>
      <c r="HU17" s="23"/>
      <c r="HV17" s="23"/>
      <c r="HW17" s="23"/>
      <c r="HX17" s="23"/>
      <c r="HY17" s="23"/>
      <c r="HZ17" s="23"/>
      <c r="IA17" s="23"/>
      <c r="IB17" s="23"/>
      <c r="IC17" s="23"/>
      <c r="ID17" s="23"/>
      <c r="IE17" s="23"/>
      <c r="IF17" s="23"/>
      <c r="IG17" s="23"/>
      <c r="IH17" s="23"/>
      <c r="II17" s="23"/>
      <c r="IJ17" s="23"/>
      <c r="IK17" s="23"/>
      <c r="IL17" s="23"/>
      <c r="IM17" s="23"/>
      <c r="IN17" s="23"/>
      <c r="IO17" s="23"/>
      <c r="IP17" s="23"/>
      <c r="IQ17" s="23"/>
      <c r="IR17" s="23"/>
      <c r="IS17" s="23"/>
      <c r="IT17" s="23"/>
      <c r="IU17" s="23"/>
      <c r="IV17" s="23"/>
    </row>
    <row r="18" spans="1:256" s="24" customFormat="1" ht="20.25" customHeight="1" x14ac:dyDescent="0.15">
      <c r="A18" s="10" t="s">
        <v>177</v>
      </c>
      <c r="B18" s="11" t="s">
        <v>178</v>
      </c>
      <c r="C18" s="16" t="s">
        <v>52</v>
      </c>
      <c r="D18" s="18" t="s">
        <v>140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4">
        <f t="shared" ref="S18:BL18" si="6">S2</f>
        <v>1854</v>
      </c>
      <c r="T18" s="14">
        <f t="shared" si="6"/>
        <v>1855</v>
      </c>
      <c r="U18" s="14">
        <f t="shared" si="6"/>
        <v>1856</v>
      </c>
      <c r="V18" s="14">
        <f t="shared" si="6"/>
        <v>1857</v>
      </c>
      <c r="W18" s="14">
        <f t="shared" si="6"/>
        <v>1858</v>
      </c>
      <c r="X18" s="14">
        <f t="shared" si="6"/>
        <v>1859</v>
      </c>
      <c r="Y18" s="14">
        <f t="shared" si="6"/>
        <v>1860</v>
      </c>
      <c r="Z18" s="14">
        <f t="shared" si="6"/>
        <v>1861</v>
      </c>
      <c r="AA18" s="14">
        <f t="shared" si="6"/>
        <v>1862</v>
      </c>
      <c r="AB18" s="14">
        <f t="shared" si="6"/>
        <v>1863</v>
      </c>
      <c r="AC18" s="14">
        <f t="shared" si="6"/>
        <v>1864</v>
      </c>
      <c r="AD18" s="14">
        <f t="shared" si="6"/>
        <v>1865</v>
      </c>
      <c r="AE18" s="14">
        <f t="shared" si="6"/>
        <v>1866</v>
      </c>
      <c r="AF18" s="14">
        <f t="shared" si="6"/>
        <v>1867</v>
      </c>
      <c r="AG18" s="14">
        <f t="shared" si="6"/>
        <v>1868</v>
      </c>
      <c r="AH18" s="14">
        <f t="shared" si="6"/>
        <v>1869</v>
      </c>
      <c r="AI18" s="14">
        <f t="shared" si="6"/>
        <v>1870</v>
      </c>
      <c r="AJ18" s="14">
        <f t="shared" si="6"/>
        <v>1871</v>
      </c>
      <c r="AK18" s="14">
        <f t="shared" si="6"/>
        <v>1872</v>
      </c>
      <c r="AL18" s="14">
        <f t="shared" si="6"/>
        <v>1873</v>
      </c>
      <c r="AM18" s="14">
        <f t="shared" si="6"/>
        <v>1874</v>
      </c>
      <c r="AN18" s="14">
        <f t="shared" si="6"/>
        <v>1875</v>
      </c>
      <c r="AO18" s="14">
        <f t="shared" si="6"/>
        <v>1876</v>
      </c>
      <c r="AP18" s="14">
        <f t="shared" si="6"/>
        <v>1877</v>
      </c>
      <c r="AQ18" s="14">
        <f t="shared" si="6"/>
        <v>1878</v>
      </c>
      <c r="AR18" s="14">
        <f t="shared" si="6"/>
        <v>1879</v>
      </c>
      <c r="AS18" s="14">
        <f t="shared" si="6"/>
        <v>1880</v>
      </c>
      <c r="AT18" s="14">
        <f t="shared" si="6"/>
        <v>1881</v>
      </c>
      <c r="AU18" s="14">
        <f t="shared" si="6"/>
        <v>1882</v>
      </c>
      <c r="AV18" s="14">
        <f t="shared" si="6"/>
        <v>1883</v>
      </c>
      <c r="AW18" s="14">
        <f t="shared" si="6"/>
        <v>1884</v>
      </c>
      <c r="AX18" s="14">
        <f t="shared" si="6"/>
        <v>1885</v>
      </c>
      <c r="AY18" s="14">
        <f t="shared" si="6"/>
        <v>1886</v>
      </c>
      <c r="AZ18" s="14">
        <f t="shared" si="6"/>
        <v>1887</v>
      </c>
      <c r="BA18" s="14">
        <f t="shared" si="6"/>
        <v>1888</v>
      </c>
      <c r="BB18" s="14">
        <f t="shared" si="6"/>
        <v>1889</v>
      </c>
      <c r="BC18" s="14">
        <f t="shared" si="6"/>
        <v>1890</v>
      </c>
      <c r="BD18" s="14">
        <f t="shared" si="6"/>
        <v>1891</v>
      </c>
      <c r="BE18" s="14">
        <f t="shared" si="6"/>
        <v>1892</v>
      </c>
      <c r="BF18" s="14">
        <f t="shared" si="6"/>
        <v>1893</v>
      </c>
      <c r="BG18" s="14">
        <f t="shared" si="6"/>
        <v>1894</v>
      </c>
      <c r="BH18" s="14">
        <f t="shared" si="6"/>
        <v>1895</v>
      </c>
      <c r="BI18" s="14">
        <f t="shared" si="6"/>
        <v>1896</v>
      </c>
      <c r="BJ18" s="14">
        <f t="shared" si="6"/>
        <v>1897</v>
      </c>
      <c r="BK18" s="14">
        <f t="shared" si="6"/>
        <v>1898</v>
      </c>
      <c r="BL18" s="14">
        <f t="shared" si="6"/>
        <v>1899</v>
      </c>
      <c r="BM18" s="15" t="s">
        <v>5</v>
      </c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  <c r="GI18" s="23"/>
      <c r="GJ18" s="23"/>
      <c r="GK18" s="23"/>
      <c r="GL18" s="23"/>
      <c r="GM18" s="23"/>
      <c r="GN18" s="23"/>
      <c r="GO18" s="23"/>
      <c r="GP18" s="23"/>
      <c r="GQ18" s="23"/>
      <c r="GR18" s="23"/>
      <c r="GS18" s="23"/>
      <c r="GT18" s="23"/>
      <c r="GU18" s="23"/>
      <c r="GV18" s="23"/>
      <c r="GW18" s="23"/>
      <c r="GX18" s="23"/>
      <c r="GY18" s="23"/>
      <c r="GZ18" s="23"/>
      <c r="HA18" s="23"/>
      <c r="HB18" s="23"/>
      <c r="HC18" s="23"/>
      <c r="HD18" s="23"/>
      <c r="HE18" s="23"/>
      <c r="HF18" s="23"/>
      <c r="HG18" s="23"/>
      <c r="HH18" s="23"/>
      <c r="HI18" s="23"/>
      <c r="HJ18" s="23"/>
      <c r="HK18" s="23"/>
      <c r="HL18" s="23"/>
      <c r="HM18" s="23"/>
      <c r="HN18" s="23"/>
      <c r="HO18" s="23"/>
      <c r="HP18" s="23"/>
      <c r="HQ18" s="23"/>
      <c r="HR18" s="23"/>
      <c r="HS18" s="23"/>
      <c r="HT18" s="23"/>
      <c r="HU18" s="23"/>
      <c r="HV18" s="23"/>
      <c r="HW18" s="23"/>
      <c r="HX18" s="23"/>
      <c r="HY18" s="23"/>
      <c r="HZ18" s="23"/>
      <c r="IA18" s="23"/>
      <c r="IB18" s="23"/>
      <c r="IC18" s="23"/>
      <c r="ID18" s="23"/>
      <c r="IE18" s="23"/>
      <c r="IF18" s="23"/>
      <c r="IG18" s="23"/>
      <c r="IH18" s="23"/>
      <c r="II18" s="23"/>
      <c r="IJ18" s="23"/>
      <c r="IK18" s="23"/>
      <c r="IL18" s="23"/>
      <c r="IM18" s="23"/>
      <c r="IN18" s="23"/>
      <c r="IO18" s="23"/>
      <c r="IP18" s="23"/>
      <c r="IQ18" s="23"/>
      <c r="IR18" s="23"/>
      <c r="IS18" s="23"/>
      <c r="IT18" s="23"/>
      <c r="IU18" s="23"/>
      <c r="IV18" s="23"/>
    </row>
    <row r="19" spans="1:256" s="24" customFormat="1" ht="20.25" customHeight="1" x14ac:dyDescent="0.15">
      <c r="A19" s="10" t="s">
        <v>177</v>
      </c>
      <c r="B19" s="11" t="s">
        <v>179</v>
      </c>
      <c r="C19" s="29"/>
      <c r="D19" s="39" t="s">
        <v>140</v>
      </c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8">
        <f t="shared" ref="AM19:AV19" si="7">AM2</f>
        <v>1874</v>
      </c>
      <c r="AN19" s="28">
        <f t="shared" si="7"/>
        <v>1875</v>
      </c>
      <c r="AO19" s="28">
        <f t="shared" si="7"/>
        <v>1876</v>
      </c>
      <c r="AP19" s="28">
        <f t="shared" si="7"/>
        <v>1877</v>
      </c>
      <c r="AQ19" s="28">
        <f t="shared" si="7"/>
        <v>1878</v>
      </c>
      <c r="AR19" s="28">
        <f t="shared" si="7"/>
        <v>1879</v>
      </c>
      <c r="AS19" s="28">
        <f t="shared" si="7"/>
        <v>1880</v>
      </c>
      <c r="AT19" s="28">
        <f t="shared" si="7"/>
        <v>1881</v>
      </c>
      <c r="AU19" s="28">
        <f t="shared" si="7"/>
        <v>1882</v>
      </c>
      <c r="AV19" s="28">
        <f t="shared" si="7"/>
        <v>1883</v>
      </c>
      <c r="AW19" s="27" t="s">
        <v>5</v>
      </c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  <c r="GI19" s="23"/>
      <c r="GJ19" s="23"/>
      <c r="GK19" s="23"/>
      <c r="GL19" s="23"/>
      <c r="GM19" s="23"/>
      <c r="GN19" s="23"/>
      <c r="GO19" s="23"/>
      <c r="GP19" s="23"/>
      <c r="GQ19" s="23"/>
      <c r="GR19" s="23"/>
      <c r="GS19" s="23"/>
      <c r="GT19" s="23"/>
      <c r="GU19" s="23"/>
      <c r="GV19" s="23"/>
      <c r="GW19" s="23"/>
      <c r="GX19" s="23"/>
      <c r="GY19" s="23"/>
      <c r="GZ19" s="23"/>
      <c r="HA19" s="23"/>
      <c r="HB19" s="23"/>
      <c r="HC19" s="23"/>
      <c r="HD19" s="23"/>
      <c r="HE19" s="23"/>
      <c r="HF19" s="23"/>
      <c r="HG19" s="23"/>
      <c r="HH19" s="23"/>
      <c r="HI19" s="23"/>
      <c r="HJ19" s="23"/>
      <c r="HK19" s="23"/>
      <c r="HL19" s="23"/>
      <c r="HM19" s="23"/>
      <c r="HN19" s="23"/>
      <c r="HO19" s="23"/>
      <c r="HP19" s="23"/>
      <c r="HQ19" s="23"/>
      <c r="HR19" s="23"/>
      <c r="HS19" s="23"/>
      <c r="HT19" s="23"/>
      <c r="HU19" s="23"/>
      <c r="HV19" s="23"/>
      <c r="HW19" s="23"/>
      <c r="HX19" s="23"/>
      <c r="HY19" s="23"/>
      <c r="HZ19" s="23"/>
      <c r="IA19" s="23"/>
      <c r="IB19" s="23"/>
      <c r="IC19" s="23"/>
      <c r="ID19" s="23"/>
      <c r="IE19" s="23"/>
      <c r="IF19" s="23"/>
      <c r="IG19" s="23"/>
      <c r="IH19" s="23"/>
      <c r="II19" s="23"/>
      <c r="IJ19" s="23"/>
      <c r="IK19" s="23"/>
      <c r="IL19" s="23"/>
      <c r="IM19" s="23"/>
      <c r="IN19" s="23"/>
      <c r="IO19" s="23"/>
      <c r="IP19" s="23"/>
      <c r="IQ19" s="23"/>
      <c r="IR19" s="23"/>
      <c r="IS19" s="23"/>
      <c r="IT19" s="23"/>
      <c r="IU19" s="23"/>
      <c r="IV19" s="23"/>
    </row>
    <row r="20" spans="1:256" s="24" customFormat="1" ht="20.25" customHeight="1" x14ac:dyDescent="0.15">
      <c r="A20" s="10" t="s">
        <v>99</v>
      </c>
      <c r="B20" s="11" t="s">
        <v>180</v>
      </c>
      <c r="C20" s="12"/>
      <c r="D20" s="18" t="s">
        <v>181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5" t="s">
        <v>5</v>
      </c>
      <c r="BH20" s="14">
        <f>BH2</f>
        <v>1895</v>
      </c>
      <c r="BI20" s="15" t="s">
        <v>5</v>
      </c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  <c r="GI20" s="23"/>
      <c r="GJ20" s="23"/>
      <c r="GK20" s="23"/>
      <c r="GL20" s="23"/>
      <c r="GM20" s="23"/>
      <c r="GN20" s="23"/>
      <c r="GO20" s="23"/>
      <c r="GP20" s="23"/>
      <c r="GQ20" s="23"/>
      <c r="GR20" s="23"/>
      <c r="GS20" s="23"/>
      <c r="GT20" s="23"/>
      <c r="GU20" s="23"/>
      <c r="GV20" s="23"/>
      <c r="GW20" s="23"/>
      <c r="GX20" s="23"/>
      <c r="GY20" s="23"/>
      <c r="GZ20" s="23"/>
      <c r="HA20" s="23"/>
      <c r="HB20" s="23"/>
      <c r="HC20" s="23"/>
      <c r="HD20" s="23"/>
      <c r="HE20" s="23"/>
      <c r="HF20" s="23"/>
      <c r="HG20" s="23"/>
      <c r="HH20" s="23"/>
      <c r="HI20" s="23"/>
      <c r="HJ20" s="23"/>
      <c r="HK20" s="23"/>
      <c r="HL20" s="23"/>
      <c r="HM20" s="23"/>
      <c r="HN20" s="23"/>
      <c r="HO20" s="23"/>
      <c r="HP20" s="23"/>
      <c r="HQ20" s="23"/>
      <c r="HR20" s="23"/>
      <c r="HS20" s="23"/>
      <c r="HT20" s="23"/>
      <c r="HU20" s="23"/>
      <c r="HV20" s="23"/>
      <c r="HW20" s="23"/>
      <c r="HX20" s="23"/>
      <c r="HY20" s="23"/>
      <c r="HZ20" s="23"/>
      <c r="IA20" s="23"/>
      <c r="IB20" s="23"/>
      <c r="IC20" s="23"/>
      <c r="ID20" s="23"/>
      <c r="IE20" s="23"/>
      <c r="IF20" s="23"/>
      <c r="IG20" s="23"/>
      <c r="IH20" s="23"/>
      <c r="II20" s="23"/>
      <c r="IJ20" s="23"/>
      <c r="IK20" s="23"/>
      <c r="IL20" s="23"/>
      <c r="IM20" s="23"/>
      <c r="IN20" s="23"/>
      <c r="IO20" s="23"/>
      <c r="IP20" s="23"/>
      <c r="IQ20" s="23"/>
      <c r="IR20" s="23"/>
      <c r="IS20" s="23"/>
      <c r="IT20" s="23"/>
      <c r="IU20" s="23"/>
      <c r="IV20" s="23"/>
    </row>
    <row r="21" spans="1:256" s="24" customFormat="1" ht="20.25" customHeight="1" x14ac:dyDescent="0.15">
      <c r="A21" s="10" t="s">
        <v>182</v>
      </c>
      <c r="B21" s="11" t="s">
        <v>183</v>
      </c>
      <c r="C21" s="29"/>
      <c r="D21" s="39" t="s">
        <v>140</v>
      </c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8">
        <f t="shared" ref="AM21:AZ21" si="8">AM2</f>
        <v>1874</v>
      </c>
      <c r="AN21" s="28">
        <f t="shared" si="8"/>
        <v>1875</v>
      </c>
      <c r="AO21" s="28">
        <f t="shared" si="8"/>
        <v>1876</v>
      </c>
      <c r="AP21" s="28">
        <f t="shared" si="8"/>
        <v>1877</v>
      </c>
      <c r="AQ21" s="28">
        <f t="shared" si="8"/>
        <v>1878</v>
      </c>
      <c r="AR21" s="28">
        <f t="shared" si="8"/>
        <v>1879</v>
      </c>
      <c r="AS21" s="28">
        <f t="shared" si="8"/>
        <v>1880</v>
      </c>
      <c r="AT21" s="28">
        <f t="shared" si="8"/>
        <v>1881</v>
      </c>
      <c r="AU21" s="28">
        <f t="shared" si="8"/>
        <v>1882</v>
      </c>
      <c r="AV21" s="28">
        <f t="shared" si="8"/>
        <v>1883</v>
      </c>
      <c r="AW21" s="28">
        <f t="shared" si="8"/>
        <v>1884</v>
      </c>
      <c r="AX21" s="28">
        <f t="shared" si="8"/>
        <v>1885</v>
      </c>
      <c r="AY21" s="28">
        <f t="shared" si="8"/>
        <v>1886</v>
      </c>
      <c r="AZ21" s="28">
        <f t="shared" si="8"/>
        <v>1887</v>
      </c>
      <c r="BA21" s="27" t="s">
        <v>5</v>
      </c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  <c r="GI21" s="23"/>
      <c r="GJ21" s="23"/>
      <c r="GK21" s="23"/>
      <c r="GL21" s="23"/>
      <c r="GM21" s="23"/>
      <c r="GN21" s="23"/>
      <c r="GO21" s="23"/>
      <c r="GP21" s="23"/>
      <c r="GQ21" s="23"/>
      <c r="GR21" s="23"/>
      <c r="GS21" s="23"/>
      <c r="GT21" s="23"/>
      <c r="GU21" s="23"/>
      <c r="GV21" s="23"/>
      <c r="GW21" s="23"/>
      <c r="GX21" s="23"/>
      <c r="GY21" s="23"/>
      <c r="GZ21" s="23"/>
      <c r="HA21" s="23"/>
      <c r="HB21" s="23"/>
      <c r="HC21" s="23"/>
      <c r="HD21" s="23"/>
      <c r="HE21" s="23"/>
      <c r="HF21" s="23"/>
      <c r="HG21" s="23"/>
      <c r="HH21" s="23"/>
      <c r="HI21" s="23"/>
      <c r="HJ21" s="23"/>
      <c r="HK21" s="23"/>
      <c r="HL21" s="23"/>
      <c r="HM21" s="23"/>
      <c r="HN21" s="23"/>
      <c r="HO21" s="23"/>
      <c r="HP21" s="23"/>
      <c r="HQ21" s="23"/>
      <c r="HR21" s="23"/>
      <c r="HS21" s="23"/>
      <c r="HT21" s="23"/>
      <c r="HU21" s="23"/>
      <c r="HV21" s="23"/>
      <c r="HW21" s="23"/>
      <c r="HX21" s="23"/>
      <c r="HY21" s="23"/>
      <c r="HZ21" s="23"/>
      <c r="IA21" s="23"/>
      <c r="IB21" s="23"/>
      <c r="IC21" s="23"/>
      <c r="ID21" s="23"/>
      <c r="IE21" s="23"/>
      <c r="IF21" s="23"/>
      <c r="IG21" s="23"/>
      <c r="IH21" s="23"/>
      <c r="II21" s="23"/>
      <c r="IJ21" s="23"/>
      <c r="IK21" s="23"/>
      <c r="IL21" s="23"/>
      <c r="IM21" s="23"/>
      <c r="IN21" s="23"/>
      <c r="IO21" s="23"/>
      <c r="IP21" s="23"/>
      <c r="IQ21" s="23"/>
      <c r="IR21" s="23"/>
      <c r="IS21" s="23"/>
      <c r="IT21" s="23"/>
      <c r="IU21" s="23"/>
      <c r="IV21" s="23"/>
    </row>
    <row r="22" spans="1:256" s="24" customFormat="1" ht="20.25" customHeight="1" x14ac:dyDescent="0.15">
      <c r="A22" s="10" t="s">
        <v>184</v>
      </c>
      <c r="B22" s="11" t="s">
        <v>185</v>
      </c>
      <c r="C22" s="16" t="s">
        <v>8</v>
      </c>
      <c r="D22" s="18" t="s">
        <v>186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5" t="s">
        <v>5</v>
      </c>
      <c r="BY22" s="14">
        <f>BY2</f>
        <v>1912</v>
      </c>
      <c r="BZ22" s="14">
        <f>BZ2</f>
        <v>1913</v>
      </c>
      <c r="CA22" s="14">
        <f>CA2</f>
        <v>1914</v>
      </c>
      <c r="CB22" s="14">
        <f>CB2</f>
        <v>1915</v>
      </c>
      <c r="CC22" s="15" t="s">
        <v>5</v>
      </c>
      <c r="CD22" s="1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  <c r="GI22" s="23"/>
      <c r="GJ22" s="23"/>
      <c r="GK22" s="23"/>
      <c r="GL22" s="23"/>
      <c r="GM22" s="23"/>
      <c r="GN22" s="23"/>
      <c r="GO22" s="23"/>
      <c r="GP22" s="23"/>
      <c r="GQ22" s="23"/>
      <c r="GR22" s="23"/>
      <c r="GS22" s="23"/>
      <c r="GT22" s="23"/>
      <c r="GU22" s="23"/>
      <c r="GV22" s="23"/>
      <c r="GW22" s="23"/>
      <c r="GX22" s="23"/>
      <c r="GY22" s="23"/>
      <c r="GZ22" s="23"/>
      <c r="HA22" s="23"/>
      <c r="HB22" s="23"/>
      <c r="HC22" s="23"/>
      <c r="HD22" s="23"/>
      <c r="HE22" s="23"/>
      <c r="HF22" s="23"/>
      <c r="HG22" s="23"/>
      <c r="HH22" s="23"/>
      <c r="HI22" s="23"/>
      <c r="HJ22" s="23"/>
      <c r="HK22" s="23"/>
      <c r="HL22" s="23"/>
      <c r="HM22" s="23"/>
      <c r="HN22" s="23"/>
      <c r="HO22" s="23"/>
      <c r="HP22" s="23"/>
      <c r="HQ22" s="23"/>
      <c r="HR22" s="23"/>
      <c r="HS22" s="23"/>
      <c r="HT22" s="23"/>
      <c r="HU22" s="23"/>
      <c r="HV22" s="23"/>
      <c r="HW22" s="23"/>
      <c r="HX22" s="23"/>
      <c r="HY22" s="23"/>
      <c r="HZ22" s="23"/>
      <c r="IA22" s="23"/>
      <c r="IB22" s="23"/>
      <c r="IC22" s="23"/>
      <c r="ID22" s="23"/>
      <c r="IE22" s="23"/>
      <c r="IF22" s="23"/>
      <c r="IG22" s="23"/>
      <c r="IH22" s="23"/>
      <c r="II22" s="23"/>
      <c r="IJ22" s="23"/>
      <c r="IK22" s="23"/>
      <c r="IL22" s="23"/>
      <c r="IM22" s="23"/>
      <c r="IN22" s="23"/>
      <c r="IO22" s="23"/>
      <c r="IP22" s="23"/>
      <c r="IQ22" s="23"/>
      <c r="IR22" s="23"/>
      <c r="IS22" s="23"/>
      <c r="IT22" s="23"/>
      <c r="IU22" s="23"/>
      <c r="IV22" s="23"/>
    </row>
    <row r="23" spans="1:256" s="24" customFormat="1" ht="20.25" customHeight="1" x14ac:dyDescent="0.15">
      <c r="A23" s="10" t="s">
        <v>187</v>
      </c>
      <c r="B23" s="11" t="s">
        <v>188</v>
      </c>
      <c r="C23" s="25" t="s">
        <v>189</v>
      </c>
      <c r="D23" s="39" t="s">
        <v>140</v>
      </c>
      <c r="E23" s="28">
        <v>1826</v>
      </c>
      <c r="F23" s="27" t="s">
        <v>190</v>
      </c>
      <c r="G23" s="28">
        <f t="shared" ref="G23:AL23" si="9">G2</f>
        <v>1842</v>
      </c>
      <c r="H23" s="28">
        <f t="shared" si="9"/>
        <v>1843</v>
      </c>
      <c r="I23" s="28">
        <f t="shared" si="9"/>
        <v>1844</v>
      </c>
      <c r="J23" s="28">
        <f t="shared" si="9"/>
        <v>1845</v>
      </c>
      <c r="K23" s="28">
        <f t="shared" si="9"/>
        <v>1846</v>
      </c>
      <c r="L23" s="28">
        <f t="shared" si="9"/>
        <v>1847</v>
      </c>
      <c r="M23" s="28">
        <f t="shared" si="9"/>
        <v>1848</v>
      </c>
      <c r="N23" s="28">
        <f t="shared" si="9"/>
        <v>1849</v>
      </c>
      <c r="O23" s="28">
        <f t="shared" si="9"/>
        <v>1850</v>
      </c>
      <c r="P23" s="28">
        <f t="shared" si="9"/>
        <v>1851</v>
      </c>
      <c r="Q23" s="28">
        <f t="shared" si="9"/>
        <v>1852</v>
      </c>
      <c r="R23" s="28">
        <f t="shared" si="9"/>
        <v>1853</v>
      </c>
      <c r="S23" s="28">
        <f t="shared" si="9"/>
        <v>1854</v>
      </c>
      <c r="T23" s="28">
        <f t="shared" si="9"/>
        <v>1855</v>
      </c>
      <c r="U23" s="28">
        <f t="shared" si="9"/>
        <v>1856</v>
      </c>
      <c r="V23" s="28">
        <f t="shared" si="9"/>
        <v>1857</v>
      </c>
      <c r="W23" s="28">
        <f t="shared" si="9"/>
        <v>1858</v>
      </c>
      <c r="X23" s="28">
        <f t="shared" si="9"/>
        <v>1859</v>
      </c>
      <c r="Y23" s="28">
        <f t="shared" si="9"/>
        <v>1860</v>
      </c>
      <c r="Z23" s="28">
        <f t="shared" si="9"/>
        <v>1861</v>
      </c>
      <c r="AA23" s="28">
        <f t="shared" si="9"/>
        <v>1862</v>
      </c>
      <c r="AB23" s="28">
        <f t="shared" si="9"/>
        <v>1863</v>
      </c>
      <c r="AC23" s="28">
        <f t="shared" si="9"/>
        <v>1864</v>
      </c>
      <c r="AD23" s="28">
        <f t="shared" si="9"/>
        <v>1865</v>
      </c>
      <c r="AE23" s="28">
        <f t="shared" si="9"/>
        <v>1866</v>
      </c>
      <c r="AF23" s="28">
        <f t="shared" si="9"/>
        <v>1867</v>
      </c>
      <c r="AG23" s="28">
        <f t="shared" si="9"/>
        <v>1868</v>
      </c>
      <c r="AH23" s="28">
        <f t="shared" si="9"/>
        <v>1869</v>
      </c>
      <c r="AI23" s="28">
        <f t="shared" si="9"/>
        <v>1870</v>
      </c>
      <c r="AJ23" s="28">
        <f t="shared" si="9"/>
        <v>1871</v>
      </c>
      <c r="AK23" s="28">
        <f t="shared" si="9"/>
        <v>1872</v>
      </c>
      <c r="AL23" s="28">
        <f t="shared" si="9"/>
        <v>1873</v>
      </c>
      <c r="AM23" s="28">
        <f t="shared" ref="AM23:BR23" si="10">AM2</f>
        <v>1874</v>
      </c>
      <c r="AN23" s="28">
        <f t="shared" si="10"/>
        <v>1875</v>
      </c>
      <c r="AO23" s="28">
        <f t="shared" si="10"/>
        <v>1876</v>
      </c>
      <c r="AP23" s="28">
        <f t="shared" si="10"/>
        <v>1877</v>
      </c>
      <c r="AQ23" s="28">
        <f t="shared" si="10"/>
        <v>1878</v>
      </c>
      <c r="AR23" s="28">
        <f t="shared" si="10"/>
        <v>1879</v>
      </c>
      <c r="AS23" s="28">
        <f t="shared" si="10"/>
        <v>1880</v>
      </c>
      <c r="AT23" s="28">
        <f t="shared" si="10"/>
        <v>1881</v>
      </c>
      <c r="AU23" s="28">
        <f t="shared" si="10"/>
        <v>1882</v>
      </c>
      <c r="AV23" s="28">
        <f t="shared" si="10"/>
        <v>1883</v>
      </c>
      <c r="AW23" s="28">
        <f t="shared" si="10"/>
        <v>1884</v>
      </c>
      <c r="AX23" s="28">
        <f t="shared" si="10"/>
        <v>1885</v>
      </c>
      <c r="AY23" s="28">
        <f t="shared" si="10"/>
        <v>1886</v>
      </c>
      <c r="AZ23" s="28">
        <f t="shared" si="10"/>
        <v>1887</v>
      </c>
      <c r="BA23" s="28">
        <f t="shared" si="10"/>
        <v>1888</v>
      </c>
      <c r="BB23" s="28">
        <f t="shared" si="10"/>
        <v>1889</v>
      </c>
      <c r="BC23" s="28">
        <f t="shared" si="10"/>
        <v>1890</v>
      </c>
      <c r="BD23" s="28">
        <f t="shared" si="10"/>
        <v>1891</v>
      </c>
      <c r="BE23" s="28">
        <f t="shared" si="10"/>
        <v>1892</v>
      </c>
      <c r="BF23" s="28">
        <f t="shared" si="10"/>
        <v>1893</v>
      </c>
      <c r="BG23" s="28">
        <f t="shared" si="10"/>
        <v>1894</v>
      </c>
      <c r="BH23" s="28">
        <f t="shared" si="10"/>
        <v>1895</v>
      </c>
      <c r="BI23" s="28">
        <f t="shared" si="10"/>
        <v>1896</v>
      </c>
      <c r="BJ23" s="28">
        <f t="shared" si="10"/>
        <v>1897</v>
      </c>
      <c r="BK23" s="28">
        <f t="shared" si="10"/>
        <v>1898</v>
      </c>
      <c r="BL23" s="28">
        <f t="shared" si="10"/>
        <v>1899</v>
      </c>
      <c r="BM23" s="28">
        <f t="shared" si="10"/>
        <v>1900</v>
      </c>
      <c r="BN23" s="28">
        <f t="shared" si="10"/>
        <v>1901</v>
      </c>
      <c r="BO23" s="28">
        <f t="shared" si="10"/>
        <v>1902</v>
      </c>
      <c r="BP23" s="28">
        <f t="shared" si="10"/>
        <v>1903</v>
      </c>
      <c r="BQ23" s="28">
        <f t="shared" si="10"/>
        <v>1904</v>
      </c>
      <c r="BR23" s="28">
        <f t="shared" si="10"/>
        <v>1905</v>
      </c>
      <c r="BS23" s="28">
        <f t="shared" ref="BS23:CA23" si="11">BS2</f>
        <v>1906</v>
      </c>
      <c r="BT23" s="28">
        <f t="shared" si="11"/>
        <v>1907</v>
      </c>
      <c r="BU23" s="28">
        <f t="shared" si="11"/>
        <v>1908</v>
      </c>
      <c r="BV23" s="28">
        <f t="shared" si="11"/>
        <v>1909</v>
      </c>
      <c r="BW23" s="28">
        <f t="shared" si="11"/>
        <v>1910</v>
      </c>
      <c r="BX23" s="28">
        <f t="shared" si="11"/>
        <v>1911</v>
      </c>
      <c r="BY23" s="28">
        <f t="shared" si="11"/>
        <v>1912</v>
      </c>
      <c r="BZ23" s="28">
        <f t="shared" si="11"/>
        <v>1913</v>
      </c>
      <c r="CA23" s="28">
        <f t="shared" si="11"/>
        <v>1914</v>
      </c>
      <c r="CB23" s="27" t="s">
        <v>5</v>
      </c>
      <c r="CC23" s="26"/>
      <c r="CD23" s="26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  <c r="GI23" s="23"/>
      <c r="GJ23" s="23"/>
      <c r="GK23" s="23"/>
      <c r="GL23" s="23"/>
      <c r="GM23" s="23"/>
      <c r="GN23" s="23"/>
      <c r="GO23" s="23"/>
      <c r="GP23" s="23"/>
      <c r="GQ23" s="23"/>
      <c r="GR23" s="23"/>
      <c r="GS23" s="23"/>
      <c r="GT23" s="23"/>
      <c r="GU23" s="23"/>
      <c r="GV23" s="23"/>
      <c r="GW23" s="23"/>
      <c r="GX23" s="23"/>
      <c r="GY23" s="23"/>
      <c r="GZ23" s="23"/>
      <c r="HA23" s="23"/>
      <c r="HB23" s="23"/>
      <c r="HC23" s="23"/>
      <c r="HD23" s="23"/>
      <c r="HE23" s="23"/>
      <c r="HF23" s="23"/>
      <c r="HG23" s="23"/>
      <c r="HH23" s="23"/>
      <c r="HI23" s="23"/>
      <c r="HJ23" s="23"/>
      <c r="HK23" s="23"/>
      <c r="HL23" s="23"/>
      <c r="HM23" s="23"/>
      <c r="HN23" s="23"/>
      <c r="HO23" s="23"/>
      <c r="HP23" s="23"/>
      <c r="HQ23" s="23"/>
      <c r="HR23" s="23"/>
      <c r="HS23" s="23"/>
      <c r="HT23" s="23"/>
      <c r="HU23" s="23"/>
      <c r="HV23" s="23"/>
      <c r="HW23" s="23"/>
      <c r="HX23" s="23"/>
      <c r="HY23" s="23"/>
      <c r="HZ23" s="23"/>
      <c r="IA23" s="23"/>
      <c r="IB23" s="23"/>
      <c r="IC23" s="23"/>
      <c r="ID23" s="23"/>
      <c r="IE23" s="23"/>
      <c r="IF23" s="23"/>
      <c r="IG23" s="23"/>
      <c r="IH23" s="23"/>
      <c r="II23" s="23"/>
      <c r="IJ23" s="23"/>
      <c r="IK23" s="23"/>
      <c r="IL23" s="23"/>
      <c r="IM23" s="23"/>
      <c r="IN23" s="23"/>
      <c r="IO23" s="23"/>
      <c r="IP23" s="23"/>
      <c r="IQ23" s="23"/>
      <c r="IR23" s="23"/>
      <c r="IS23" s="23"/>
      <c r="IT23" s="23"/>
      <c r="IU23" s="23"/>
      <c r="IV23" s="23"/>
    </row>
    <row r="24" spans="1:256" s="24" customFormat="1" ht="20.25" customHeight="1" x14ac:dyDescent="0.15">
      <c r="A24" s="10" t="s">
        <v>191</v>
      </c>
      <c r="B24" s="11" t="s">
        <v>192</v>
      </c>
      <c r="C24" s="16" t="s">
        <v>143</v>
      </c>
      <c r="D24" s="18" t="s">
        <v>193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5" t="s">
        <v>5</v>
      </c>
      <c r="AT24" s="14">
        <f>AT2</f>
        <v>1881</v>
      </c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  <c r="GI24" s="23"/>
      <c r="GJ24" s="23"/>
      <c r="GK24" s="23"/>
      <c r="GL24" s="23"/>
      <c r="GM24" s="23"/>
      <c r="GN24" s="23"/>
      <c r="GO24" s="23"/>
      <c r="GP24" s="23"/>
      <c r="GQ24" s="23"/>
      <c r="GR24" s="23"/>
      <c r="GS24" s="23"/>
      <c r="GT24" s="23"/>
      <c r="GU24" s="23"/>
      <c r="GV24" s="23"/>
      <c r="GW24" s="23"/>
      <c r="GX24" s="23"/>
      <c r="GY24" s="23"/>
      <c r="GZ24" s="23"/>
      <c r="HA24" s="23"/>
      <c r="HB24" s="23"/>
      <c r="HC24" s="23"/>
      <c r="HD24" s="23"/>
      <c r="HE24" s="23"/>
      <c r="HF24" s="23"/>
      <c r="HG24" s="23"/>
      <c r="HH24" s="23"/>
      <c r="HI24" s="23"/>
      <c r="HJ24" s="23"/>
      <c r="HK24" s="23"/>
      <c r="HL24" s="23"/>
      <c r="HM24" s="23"/>
      <c r="HN24" s="23"/>
      <c r="HO24" s="23"/>
      <c r="HP24" s="23"/>
      <c r="HQ24" s="23"/>
      <c r="HR24" s="23"/>
      <c r="HS24" s="23"/>
      <c r="HT24" s="23"/>
      <c r="HU24" s="23"/>
      <c r="HV24" s="23"/>
      <c r="HW24" s="23"/>
      <c r="HX24" s="23"/>
      <c r="HY24" s="23"/>
      <c r="HZ24" s="23"/>
      <c r="IA24" s="23"/>
      <c r="IB24" s="23"/>
      <c r="IC24" s="23"/>
      <c r="ID24" s="23"/>
      <c r="IE24" s="23"/>
      <c r="IF24" s="23"/>
      <c r="IG24" s="23"/>
      <c r="IH24" s="23"/>
      <c r="II24" s="23"/>
      <c r="IJ24" s="23"/>
      <c r="IK24" s="23"/>
      <c r="IL24" s="23"/>
      <c r="IM24" s="23"/>
      <c r="IN24" s="23"/>
      <c r="IO24" s="23"/>
      <c r="IP24" s="23"/>
      <c r="IQ24" s="23"/>
      <c r="IR24" s="23"/>
      <c r="IS24" s="23"/>
      <c r="IT24" s="23"/>
      <c r="IU24" s="23"/>
      <c r="IV24" s="23"/>
    </row>
    <row r="25" spans="1:256" s="24" customFormat="1" ht="20.25" customHeight="1" x14ac:dyDescent="0.15">
      <c r="A25" s="10" t="s">
        <v>194</v>
      </c>
      <c r="B25" s="11" t="s">
        <v>195</v>
      </c>
      <c r="C25" s="25" t="s">
        <v>11</v>
      </c>
      <c r="D25" s="39" t="s">
        <v>196</v>
      </c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7" t="s">
        <v>5</v>
      </c>
      <c r="BC25" s="28">
        <f>BC2</f>
        <v>1890</v>
      </c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  <c r="FY25" s="23"/>
      <c r="FZ25" s="23"/>
      <c r="GA25" s="23"/>
      <c r="GB25" s="23"/>
      <c r="GC25" s="23"/>
      <c r="GD25" s="23"/>
      <c r="GE25" s="23"/>
      <c r="GF25" s="23"/>
      <c r="GG25" s="23"/>
      <c r="GH25" s="23"/>
      <c r="GI25" s="23"/>
      <c r="GJ25" s="23"/>
      <c r="GK25" s="23"/>
      <c r="GL25" s="23"/>
      <c r="GM25" s="23"/>
      <c r="GN25" s="23"/>
      <c r="GO25" s="23"/>
      <c r="GP25" s="23"/>
      <c r="GQ25" s="23"/>
      <c r="GR25" s="23"/>
      <c r="GS25" s="23"/>
      <c r="GT25" s="23"/>
      <c r="GU25" s="23"/>
      <c r="GV25" s="23"/>
      <c r="GW25" s="23"/>
      <c r="GX25" s="23"/>
      <c r="GY25" s="23"/>
      <c r="GZ25" s="23"/>
      <c r="HA25" s="23"/>
      <c r="HB25" s="23"/>
      <c r="HC25" s="23"/>
      <c r="HD25" s="23"/>
      <c r="HE25" s="23"/>
      <c r="HF25" s="23"/>
      <c r="HG25" s="23"/>
      <c r="HH25" s="23"/>
      <c r="HI25" s="23"/>
      <c r="HJ25" s="23"/>
      <c r="HK25" s="23"/>
      <c r="HL25" s="23"/>
      <c r="HM25" s="23"/>
      <c r="HN25" s="23"/>
      <c r="HO25" s="23"/>
      <c r="HP25" s="23"/>
      <c r="HQ25" s="23"/>
      <c r="HR25" s="23"/>
      <c r="HS25" s="23"/>
      <c r="HT25" s="23"/>
      <c r="HU25" s="23"/>
      <c r="HV25" s="23"/>
      <c r="HW25" s="23"/>
      <c r="HX25" s="23"/>
      <c r="HY25" s="23"/>
      <c r="HZ25" s="23"/>
      <c r="IA25" s="23"/>
      <c r="IB25" s="23"/>
      <c r="IC25" s="23"/>
      <c r="ID25" s="23"/>
      <c r="IE25" s="23"/>
      <c r="IF25" s="23"/>
      <c r="IG25" s="23"/>
      <c r="IH25" s="23"/>
      <c r="II25" s="23"/>
      <c r="IJ25" s="23"/>
      <c r="IK25" s="23"/>
      <c r="IL25" s="23"/>
      <c r="IM25" s="23"/>
      <c r="IN25" s="23"/>
      <c r="IO25" s="23"/>
      <c r="IP25" s="23"/>
      <c r="IQ25" s="23"/>
      <c r="IR25" s="23"/>
      <c r="IS25" s="23"/>
      <c r="IT25" s="23"/>
      <c r="IU25" s="23"/>
      <c r="IV25" s="23"/>
    </row>
    <row r="26" spans="1:256" s="24" customFormat="1" ht="20.25" customHeight="1" x14ac:dyDescent="0.15">
      <c r="A26" s="10" t="s">
        <v>197</v>
      </c>
      <c r="B26" s="11" t="s">
        <v>180</v>
      </c>
      <c r="C26" s="12"/>
      <c r="D26" s="18" t="s">
        <v>181</v>
      </c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5" t="s">
        <v>5</v>
      </c>
      <c r="BH26" s="14">
        <f>BH2</f>
        <v>1895</v>
      </c>
      <c r="BI26" s="15" t="s">
        <v>5</v>
      </c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  <c r="GI26" s="23"/>
      <c r="GJ26" s="23"/>
      <c r="GK26" s="23"/>
      <c r="GL26" s="23"/>
      <c r="GM26" s="23"/>
      <c r="GN26" s="23"/>
      <c r="GO26" s="23"/>
      <c r="GP26" s="23"/>
      <c r="GQ26" s="23"/>
      <c r="GR26" s="23"/>
      <c r="GS26" s="23"/>
      <c r="GT26" s="23"/>
      <c r="GU26" s="23"/>
      <c r="GV26" s="23"/>
      <c r="GW26" s="23"/>
      <c r="GX26" s="23"/>
      <c r="GY26" s="23"/>
      <c r="GZ26" s="23"/>
      <c r="HA26" s="23"/>
      <c r="HB26" s="23"/>
      <c r="HC26" s="23"/>
      <c r="HD26" s="23"/>
      <c r="HE26" s="23"/>
      <c r="HF26" s="23"/>
      <c r="HG26" s="23"/>
      <c r="HH26" s="23"/>
      <c r="HI26" s="23"/>
      <c r="HJ26" s="23"/>
      <c r="HK26" s="23"/>
      <c r="HL26" s="23"/>
      <c r="HM26" s="23"/>
      <c r="HN26" s="23"/>
      <c r="HO26" s="23"/>
      <c r="HP26" s="23"/>
      <c r="HQ26" s="23"/>
      <c r="HR26" s="23"/>
      <c r="HS26" s="23"/>
      <c r="HT26" s="23"/>
      <c r="HU26" s="23"/>
      <c r="HV26" s="23"/>
      <c r="HW26" s="23"/>
      <c r="HX26" s="23"/>
      <c r="HY26" s="23"/>
      <c r="HZ26" s="23"/>
      <c r="IA26" s="23"/>
      <c r="IB26" s="23"/>
      <c r="IC26" s="23"/>
      <c r="ID26" s="23"/>
      <c r="IE26" s="23"/>
      <c r="IF26" s="23"/>
      <c r="IG26" s="23"/>
      <c r="IH26" s="23"/>
      <c r="II26" s="23"/>
      <c r="IJ26" s="23"/>
      <c r="IK26" s="23"/>
      <c r="IL26" s="23"/>
      <c r="IM26" s="23"/>
      <c r="IN26" s="23"/>
      <c r="IO26" s="23"/>
      <c r="IP26" s="23"/>
      <c r="IQ26" s="23"/>
      <c r="IR26" s="23"/>
      <c r="IS26" s="23"/>
      <c r="IT26" s="23"/>
      <c r="IU26" s="23"/>
      <c r="IV26" s="23"/>
    </row>
    <row r="27" spans="1:256" s="24" customFormat="1" ht="20.25" customHeight="1" x14ac:dyDescent="0.15">
      <c r="A27" s="10" t="s">
        <v>198</v>
      </c>
      <c r="B27" s="11" t="s">
        <v>199</v>
      </c>
      <c r="C27" s="29"/>
      <c r="D27" s="39" t="s">
        <v>200</v>
      </c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7" t="s">
        <v>5</v>
      </c>
      <c r="BJ27" s="28">
        <f>BJ2</f>
        <v>1897</v>
      </c>
      <c r="BK27" s="27" t="s">
        <v>5</v>
      </c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  <c r="FY27" s="23"/>
      <c r="FZ27" s="23"/>
      <c r="GA27" s="23"/>
      <c r="GB27" s="23"/>
      <c r="GC27" s="23"/>
      <c r="GD27" s="23"/>
      <c r="GE27" s="23"/>
      <c r="GF27" s="23"/>
      <c r="GG27" s="23"/>
      <c r="GH27" s="23"/>
      <c r="GI27" s="23"/>
      <c r="GJ27" s="23"/>
      <c r="GK27" s="23"/>
      <c r="GL27" s="23"/>
      <c r="GM27" s="23"/>
      <c r="GN27" s="23"/>
      <c r="GO27" s="23"/>
      <c r="GP27" s="23"/>
      <c r="GQ27" s="23"/>
      <c r="GR27" s="23"/>
      <c r="GS27" s="23"/>
      <c r="GT27" s="23"/>
      <c r="GU27" s="23"/>
      <c r="GV27" s="23"/>
      <c r="GW27" s="23"/>
      <c r="GX27" s="23"/>
      <c r="GY27" s="23"/>
      <c r="GZ27" s="23"/>
      <c r="HA27" s="23"/>
      <c r="HB27" s="23"/>
      <c r="HC27" s="23"/>
      <c r="HD27" s="23"/>
      <c r="HE27" s="23"/>
      <c r="HF27" s="23"/>
      <c r="HG27" s="23"/>
      <c r="HH27" s="23"/>
      <c r="HI27" s="23"/>
      <c r="HJ27" s="23"/>
      <c r="HK27" s="23"/>
      <c r="HL27" s="23"/>
      <c r="HM27" s="23"/>
      <c r="HN27" s="23"/>
      <c r="HO27" s="23"/>
      <c r="HP27" s="23"/>
      <c r="HQ27" s="23"/>
      <c r="HR27" s="23"/>
      <c r="HS27" s="23"/>
      <c r="HT27" s="23"/>
      <c r="HU27" s="23"/>
      <c r="HV27" s="23"/>
      <c r="HW27" s="23"/>
      <c r="HX27" s="23"/>
      <c r="HY27" s="23"/>
      <c r="HZ27" s="23"/>
      <c r="IA27" s="23"/>
      <c r="IB27" s="23"/>
      <c r="IC27" s="23"/>
      <c r="ID27" s="23"/>
      <c r="IE27" s="23"/>
      <c r="IF27" s="23"/>
      <c r="IG27" s="23"/>
      <c r="IH27" s="23"/>
      <c r="II27" s="23"/>
      <c r="IJ27" s="23"/>
      <c r="IK27" s="23"/>
      <c r="IL27" s="23"/>
      <c r="IM27" s="23"/>
      <c r="IN27" s="23"/>
      <c r="IO27" s="23"/>
      <c r="IP27" s="23"/>
      <c r="IQ27" s="23"/>
      <c r="IR27" s="23"/>
      <c r="IS27" s="23"/>
      <c r="IT27" s="23"/>
      <c r="IU27" s="23"/>
      <c r="IV27" s="23"/>
    </row>
    <row r="28" spans="1:256" s="24" customFormat="1" ht="20.25" customHeight="1" x14ac:dyDescent="0.15">
      <c r="A28" s="10" t="s">
        <v>201</v>
      </c>
      <c r="B28" s="11" t="s">
        <v>202</v>
      </c>
      <c r="C28" s="12"/>
      <c r="D28" s="18" t="s">
        <v>146</v>
      </c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5" t="s">
        <v>5</v>
      </c>
      <c r="BH28" s="14">
        <f>BH2</f>
        <v>1895</v>
      </c>
      <c r="BI28" s="15" t="s">
        <v>5</v>
      </c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  <c r="FY28" s="23"/>
      <c r="FZ28" s="23"/>
      <c r="GA28" s="23"/>
      <c r="GB28" s="23"/>
      <c r="GC28" s="23"/>
      <c r="GD28" s="23"/>
      <c r="GE28" s="23"/>
      <c r="GF28" s="23"/>
      <c r="GG28" s="23"/>
      <c r="GH28" s="23"/>
      <c r="GI28" s="23"/>
      <c r="GJ28" s="23"/>
      <c r="GK28" s="23"/>
      <c r="GL28" s="23"/>
      <c r="GM28" s="23"/>
      <c r="GN28" s="23"/>
      <c r="GO28" s="23"/>
      <c r="GP28" s="23"/>
      <c r="GQ28" s="23"/>
      <c r="GR28" s="23"/>
      <c r="GS28" s="23"/>
      <c r="GT28" s="23"/>
      <c r="GU28" s="23"/>
      <c r="GV28" s="23"/>
      <c r="GW28" s="23"/>
      <c r="GX28" s="23"/>
      <c r="GY28" s="23"/>
      <c r="GZ28" s="23"/>
      <c r="HA28" s="23"/>
      <c r="HB28" s="23"/>
      <c r="HC28" s="23"/>
      <c r="HD28" s="23"/>
      <c r="HE28" s="23"/>
      <c r="HF28" s="23"/>
      <c r="HG28" s="23"/>
      <c r="HH28" s="23"/>
      <c r="HI28" s="23"/>
      <c r="HJ28" s="23"/>
      <c r="HK28" s="23"/>
      <c r="HL28" s="23"/>
      <c r="HM28" s="23"/>
      <c r="HN28" s="23"/>
      <c r="HO28" s="23"/>
      <c r="HP28" s="23"/>
      <c r="HQ28" s="23"/>
      <c r="HR28" s="23"/>
      <c r="HS28" s="23"/>
      <c r="HT28" s="23"/>
      <c r="HU28" s="23"/>
      <c r="HV28" s="23"/>
      <c r="HW28" s="23"/>
      <c r="HX28" s="23"/>
      <c r="HY28" s="23"/>
      <c r="HZ28" s="23"/>
      <c r="IA28" s="23"/>
      <c r="IB28" s="23"/>
      <c r="IC28" s="23"/>
      <c r="ID28" s="23"/>
      <c r="IE28" s="23"/>
      <c r="IF28" s="23"/>
      <c r="IG28" s="23"/>
      <c r="IH28" s="23"/>
      <c r="II28" s="23"/>
      <c r="IJ28" s="23"/>
      <c r="IK28" s="23"/>
      <c r="IL28" s="23"/>
      <c r="IM28" s="23"/>
      <c r="IN28" s="23"/>
      <c r="IO28" s="23"/>
      <c r="IP28" s="23"/>
      <c r="IQ28" s="23"/>
      <c r="IR28" s="23"/>
      <c r="IS28" s="23"/>
      <c r="IT28" s="23"/>
      <c r="IU28" s="23"/>
      <c r="IV28" s="23"/>
    </row>
    <row r="29" spans="1:256" s="24" customFormat="1" ht="20.25" customHeight="1" x14ac:dyDescent="0.15">
      <c r="A29" s="10" t="s">
        <v>133</v>
      </c>
      <c r="B29" s="11" t="s">
        <v>203</v>
      </c>
      <c r="C29" s="29"/>
      <c r="D29" s="39" t="s">
        <v>204</v>
      </c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7" t="s">
        <v>5</v>
      </c>
      <c r="BH29" s="28">
        <f>BH2</f>
        <v>1895</v>
      </c>
      <c r="BI29" s="27" t="s">
        <v>5</v>
      </c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6"/>
      <c r="CA29" s="26"/>
      <c r="CB29" s="26"/>
      <c r="CC29" s="26"/>
      <c r="CD29" s="26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  <c r="FY29" s="23"/>
      <c r="FZ29" s="23"/>
      <c r="GA29" s="23"/>
      <c r="GB29" s="23"/>
      <c r="GC29" s="23"/>
      <c r="GD29" s="23"/>
      <c r="GE29" s="23"/>
      <c r="GF29" s="23"/>
      <c r="GG29" s="23"/>
      <c r="GH29" s="23"/>
      <c r="GI29" s="23"/>
      <c r="GJ29" s="23"/>
      <c r="GK29" s="23"/>
      <c r="GL29" s="23"/>
      <c r="GM29" s="23"/>
      <c r="GN29" s="23"/>
      <c r="GO29" s="23"/>
      <c r="GP29" s="23"/>
      <c r="GQ29" s="23"/>
      <c r="GR29" s="23"/>
      <c r="GS29" s="23"/>
      <c r="GT29" s="23"/>
      <c r="GU29" s="23"/>
      <c r="GV29" s="23"/>
      <c r="GW29" s="23"/>
      <c r="GX29" s="23"/>
      <c r="GY29" s="23"/>
      <c r="GZ29" s="23"/>
      <c r="HA29" s="23"/>
      <c r="HB29" s="23"/>
      <c r="HC29" s="23"/>
      <c r="HD29" s="23"/>
      <c r="HE29" s="23"/>
      <c r="HF29" s="23"/>
      <c r="HG29" s="23"/>
      <c r="HH29" s="23"/>
      <c r="HI29" s="23"/>
      <c r="HJ29" s="23"/>
      <c r="HK29" s="23"/>
      <c r="HL29" s="23"/>
      <c r="HM29" s="23"/>
      <c r="HN29" s="23"/>
      <c r="HO29" s="23"/>
      <c r="HP29" s="23"/>
      <c r="HQ29" s="23"/>
      <c r="HR29" s="23"/>
      <c r="HS29" s="23"/>
      <c r="HT29" s="23"/>
      <c r="HU29" s="23"/>
      <c r="HV29" s="23"/>
      <c r="HW29" s="23"/>
      <c r="HX29" s="23"/>
      <c r="HY29" s="23"/>
      <c r="HZ29" s="23"/>
      <c r="IA29" s="23"/>
      <c r="IB29" s="23"/>
      <c r="IC29" s="23"/>
      <c r="ID29" s="23"/>
      <c r="IE29" s="23"/>
      <c r="IF29" s="23"/>
      <c r="IG29" s="23"/>
      <c r="IH29" s="23"/>
      <c r="II29" s="23"/>
      <c r="IJ29" s="23"/>
      <c r="IK29" s="23"/>
      <c r="IL29" s="23"/>
      <c r="IM29" s="23"/>
      <c r="IN29" s="23"/>
      <c r="IO29" s="23"/>
      <c r="IP29" s="23"/>
      <c r="IQ29" s="23"/>
      <c r="IR29" s="23"/>
      <c r="IS29" s="23"/>
      <c r="IT29" s="23"/>
      <c r="IU29" s="23"/>
      <c r="IV29" s="23"/>
    </row>
    <row r="30" spans="1:256" ht="20.25" customHeight="1" x14ac:dyDescent="0.15">
      <c r="A30" s="19"/>
      <c r="B30" s="20"/>
      <c r="C30" s="6"/>
      <c r="D30" s="21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</row>
    <row r="31" spans="1:256" ht="20.25" customHeight="1" x14ac:dyDescent="0.15">
      <c r="A31" s="19"/>
      <c r="B31" s="20"/>
      <c r="C31" s="9"/>
      <c r="D31" s="22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</row>
    <row r="32" spans="1:256" ht="20.25" customHeight="1" x14ac:dyDescent="0.15">
      <c r="A32" s="19"/>
      <c r="B32" s="20"/>
      <c r="C32" s="6"/>
      <c r="D32" s="21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</row>
    <row r="33" spans="1:82" ht="20.25" customHeight="1" x14ac:dyDescent="0.15">
      <c r="A33" s="19"/>
      <c r="B33" s="20"/>
      <c r="C33" s="9"/>
      <c r="D33" s="22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</row>
    <row r="34" spans="1:82" ht="20.25" customHeight="1" x14ac:dyDescent="0.15">
      <c r="A34" s="19"/>
      <c r="B34" s="20"/>
      <c r="C34" s="6"/>
      <c r="D34" s="21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</row>
    <row r="35" spans="1:82" ht="20.25" customHeight="1" x14ac:dyDescent="0.15">
      <c r="A35" s="19"/>
      <c r="B35" s="20"/>
      <c r="C35" s="9"/>
      <c r="D35" s="22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</row>
    <row r="36" spans="1:82" ht="20.25" customHeight="1" x14ac:dyDescent="0.15">
      <c r="A36" s="19"/>
      <c r="B36" s="20"/>
      <c r="C36" s="6"/>
      <c r="D36" s="21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</row>
    <row r="37" spans="1:82" ht="20.25" customHeight="1" x14ac:dyDescent="0.15">
      <c r="A37" s="19"/>
      <c r="B37" s="20"/>
      <c r="C37" s="9"/>
      <c r="D37" s="22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</row>
    <row r="38" spans="1:82" ht="20.25" customHeight="1" x14ac:dyDescent="0.15">
      <c r="A38" s="19"/>
      <c r="B38" s="20"/>
      <c r="C38" s="6"/>
      <c r="D38" s="21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</row>
    <row r="39" spans="1:82" ht="20.25" customHeight="1" x14ac:dyDescent="0.15">
      <c r="A39" s="19"/>
      <c r="B39" s="20"/>
      <c r="C39" s="9"/>
      <c r="D39" s="22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</row>
    <row r="40" spans="1:82" ht="20.25" customHeight="1" x14ac:dyDescent="0.15">
      <c r="A40" s="19"/>
      <c r="B40" s="20"/>
      <c r="C40" s="6"/>
      <c r="D40" s="21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</row>
    <row r="41" spans="1:82" ht="20.25" customHeight="1" x14ac:dyDescent="0.15">
      <c r="A41" s="19"/>
      <c r="B41" s="20"/>
      <c r="C41" s="9"/>
      <c r="D41" s="22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</row>
    <row r="42" spans="1:82" ht="20.25" customHeight="1" x14ac:dyDescent="0.15">
      <c r="A42" s="19"/>
      <c r="B42" s="20"/>
      <c r="C42" s="6"/>
      <c r="D42" s="21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</row>
    <row r="43" spans="1:82" ht="20.25" customHeight="1" x14ac:dyDescent="0.15">
      <c r="A43" s="19"/>
      <c r="B43" s="20"/>
      <c r="C43" s="9"/>
      <c r="D43" s="22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</row>
    <row r="44" spans="1:82" ht="20.25" customHeight="1" x14ac:dyDescent="0.15">
      <c r="A44" s="19"/>
      <c r="B44" s="20"/>
      <c r="C44" s="6"/>
      <c r="D44" s="21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</row>
    <row r="45" spans="1:82" ht="20.25" customHeight="1" x14ac:dyDescent="0.15">
      <c r="A45" s="19"/>
      <c r="B45" s="20"/>
      <c r="C45" s="9"/>
      <c r="D45" s="22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</row>
    <row r="46" spans="1:82" ht="20.25" customHeight="1" x14ac:dyDescent="0.15">
      <c r="A46" s="19"/>
      <c r="B46" s="20"/>
      <c r="C46" s="6"/>
      <c r="D46" s="21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</row>
    <row r="47" spans="1:82" ht="20.25" customHeight="1" x14ac:dyDescent="0.15">
      <c r="A47" s="19"/>
      <c r="B47" s="20"/>
      <c r="C47" s="9"/>
      <c r="D47" s="22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</row>
    <row r="48" spans="1:82" ht="20.25" customHeight="1" x14ac:dyDescent="0.15">
      <c r="A48" s="19"/>
      <c r="B48" s="20"/>
      <c r="C48" s="6"/>
      <c r="D48" s="21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</row>
    <row r="49" spans="1:82" ht="20.25" customHeight="1" x14ac:dyDescent="0.15">
      <c r="A49" s="19"/>
      <c r="B49" s="20"/>
      <c r="C49" s="9"/>
      <c r="D49" s="22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</row>
    <row r="50" spans="1:82" ht="20.25" customHeight="1" x14ac:dyDescent="0.15">
      <c r="A50" s="19"/>
      <c r="B50" s="20"/>
      <c r="C50" s="6"/>
      <c r="D50" s="21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</row>
    <row r="51" spans="1:82" ht="20.25" customHeight="1" x14ac:dyDescent="0.15">
      <c r="A51" s="19"/>
      <c r="B51" s="20"/>
      <c r="C51" s="9"/>
      <c r="D51" s="22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</row>
    <row r="52" spans="1:82" ht="20.25" customHeight="1" x14ac:dyDescent="0.15">
      <c r="A52" s="19"/>
      <c r="B52" s="20"/>
      <c r="C52" s="6"/>
      <c r="D52" s="21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</row>
    <row r="53" spans="1:82" ht="20.25" customHeight="1" x14ac:dyDescent="0.15">
      <c r="A53" s="19"/>
      <c r="B53" s="20"/>
      <c r="C53" s="9"/>
      <c r="D53" s="22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</row>
    <row r="54" spans="1:82" ht="20.25" customHeight="1" x14ac:dyDescent="0.15">
      <c r="A54" s="19"/>
      <c r="B54" s="20"/>
      <c r="C54" s="6"/>
      <c r="D54" s="21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</row>
    <row r="55" spans="1:82" ht="20.25" customHeight="1" x14ac:dyDescent="0.15">
      <c r="A55" s="19"/>
      <c r="B55" s="20"/>
      <c r="C55" s="9"/>
      <c r="D55" s="22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</row>
    <row r="56" spans="1:82" ht="20.25" customHeight="1" x14ac:dyDescent="0.15">
      <c r="A56" s="19"/>
      <c r="B56" s="20"/>
      <c r="C56" s="6"/>
      <c r="D56" s="21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</row>
    <row r="57" spans="1:82" ht="20.25" customHeight="1" x14ac:dyDescent="0.15">
      <c r="A57" s="19"/>
      <c r="B57" s="20"/>
      <c r="C57" s="9"/>
      <c r="D57" s="22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</row>
    <row r="58" spans="1:82" ht="20.25" customHeight="1" x14ac:dyDescent="0.15">
      <c r="A58" s="19"/>
      <c r="B58" s="20"/>
      <c r="C58" s="6"/>
      <c r="D58" s="21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</row>
    <row r="59" spans="1:82" ht="20.25" customHeight="1" x14ac:dyDescent="0.15">
      <c r="A59" s="19"/>
      <c r="B59" s="20"/>
      <c r="C59" s="9"/>
      <c r="D59" s="22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</row>
    <row r="60" spans="1:82" ht="20.25" customHeight="1" x14ac:dyDescent="0.15">
      <c r="A60" s="19"/>
      <c r="B60" s="20"/>
      <c r="C60" s="6"/>
      <c r="D60" s="21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</row>
    <row r="61" spans="1:82" ht="20.25" customHeight="1" x14ac:dyDescent="0.15">
      <c r="A61" s="19"/>
      <c r="B61" s="20"/>
      <c r="C61" s="9"/>
      <c r="D61" s="22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</row>
    <row r="62" spans="1:82" ht="20.25" customHeight="1" x14ac:dyDescent="0.15">
      <c r="A62" s="19"/>
      <c r="B62" s="20"/>
      <c r="C62" s="6"/>
      <c r="D62" s="21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</row>
    <row r="63" spans="1:82" ht="20.25" customHeight="1" x14ac:dyDescent="0.15">
      <c r="A63" s="19"/>
      <c r="B63" s="20"/>
      <c r="C63" s="9"/>
      <c r="D63" s="22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</row>
    <row r="64" spans="1:82" ht="20.25" customHeight="1" x14ac:dyDescent="0.15">
      <c r="A64" s="19"/>
      <c r="B64" s="20"/>
      <c r="C64" s="6"/>
      <c r="D64" s="21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</row>
    <row r="65" spans="1:82" ht="20.25" customHeight="1" x14ac:dyDescent="0.15">
      <c r="A65" s="19"/>
      <c r="B65" s="20"/>
      <c r="C65" s="9"/>
      <c r="D65" s="22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</row>
    <row r="66" spans="1:82" ht="20.25" customHeight="1" x14ac:dyDescent="0.15">
      <c r="A66" s="19"/>
      <c r="B66" s="20"/>
      <c r="C66" s="6"/>
      <c r="D66" s="21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</row>
    <row r="67" spans="1:82" ht="20.25" customHeight="1" x14ac:dyDescent="0.15">
      <c r="A67" s="19"/>
      <c r="B67" s="20"/>
      <c r="C67" s="9"/>
      <c r="D67" s="22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</row>
    <row r="68" spans="1:82" ht="20.25" customHeight="1" x14ac:dyDescent="0.15">
      <c r="A68" s="19"/>
      <c r="B68" s="20"/>
      <c r="C68" s="6"/>
      <c r="D68" s="21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</row>
    <row r="69" spans="1:82" ht="20.25" customHeight="1" x14ac:dyDescent="0.15">
      <c r="A69" s="19"/>
      <c r="B69" s="20"/>
      <c r="C69" s="9"/>
      <c r="D69" s="22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</row>
    <row r="70" spans="1:82" ht="20.25" customHeight="1" x14ac:dyDescent="0.15">
      <c r="A70" s="19"/>
      <c r="B70" s="20"/>
      <c r="C70" s="6"/>
      <c r="D70" s="21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</row>
    <row r="71" spans="1:82" ht="20.25" customHeight="1" x14ac:dyDescent="0.15">
      <c r="A71" s="19"/>
      <c r="B71" s="20"/>
      <c r="C71" s="9"/>
      <c r="D71" s="22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</row>
  </sheetData>
  <mergeCells count="1">
    <mergeCell ref="A1:CD1"/>
  </mergeCells>
  <conditionalFormatting sqref="E3:CD71">
    <cfRule type="cellIs" dxfId="1" priority="1" stopIfTrue="1" operator="equal">
      <formula>"?"</formula>
    </cfRule>
    <cfRule type="notContainsBlanks" dxfId="0" priority="2" stopIfTrue="1">
      <formula>NOT(ISBLANK(E3))</formula>
    </cfRule>
  </conditionalFormatting>
  <hyperlinks>
    <hyperlink ref="A11" r:id="rId1"/>
    <hyperlink ref="A12" r:id="rId2"/>
    <hyperlink ref="A25" r:id="rId3"/>
  </hyperlinks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Казань - Краткий справочник по </vt:lpstr>
      <vt:lpstr>Остальная губерния - Краткий сп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 Microsoft Office</cp:lastModifiedBy>
  <dcterms:modified xsi:type="dcterms:W3CDTF">2017-09-02T18:45:24Z</dcterms:modified>
</cp:coreProperties>
</file>