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date1904="1"/>
  <mc:AlternateContent xmlns:mc="http://schemas.openxmlformats.org/markup-compatibility/2006">
    <mc:Choice Requires="x15">
      <x15ac:absPath xmlns:x15ac="http://schemas.microsoft.com/office/spreadsheetml/2010/11/ac" url="/Users/bolk/Projects/kazan-bricks/"/>
    </mc:Choice>
  </mc:AlternateContent>
  <xr:revisionPtr revIDLastSave="0" documentId="13_ncr:1_{DF7FD295-5FA1-3B48-953B-2040D6811ADC}" xr6:coauthVersionLast="36" xr6:coauthVersionMax="36" xr10:uidLastSave="{00000000-0000-0000-0000-000000000000}"/>
  <bookViews>
    <workbookView xWindow="1220" yWindow="460" windowWidth="24380" windowHeight="15480" activeTab="1" xr2:uid="{00000000-000D-0000-FFFF-FFFF00000000}"/>
  </bookViews>
  <sheets>
    <sheet name="Казань - Краткий справочник по " sheetId="1" r:id="rId1"/>
    <sheet name="Остальная губерния - Краткий сп" sheetId="2" r:id="rId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G2" i="2" s="1"/>
  <c r="H2" i="2" s="1"/>
  <c r="E2" i="1"/>
  <c r="F10" i="2" l="1"/>
  <c r="G23" i="2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E67" i="1"/>
  <c r="E66" i="1"/>
  <c r="E65" i="1"/>
  <c r="E64" i="1"/>
  <c r="E56" i="1"/>
  <c r="E44" i="1"/>
  <c r="E61" i="1"/>
  <c r="E24" i="1"/>
  <c r="I2" i="2"/>
  <c r="H23" i="2"/>
  <c r="J2" i="2" l="1"/>
  <c r="I23" i="2"/>
  <c r="S2" i="1"/>
  <c r="R38" i="1"/>
  <c r="T2" i="1" l="1"/>
  <c r="S38" i="1"/>
  <c r="K2" i="2"/>
  <c r="J23" i="2"/>
  <c r="L2" i="2" l="1"/>
  <c r="K23" i="2"/>
  <c r="U2" i="1"/>
  <c r="T38" i="1"/>
  <c r="V2" i="1" l="1"/>
  <c r="U38" i="1"/>
  <c r="M2" i="2"/>
  <c r="L23" i="2"/>
  <c r="N2" i="2" l="1"/>
  <c r="M23" i="2"/>
  <c r="W2" i="1"/>
  <c r="V38" i="1"/>
  <c r="W55" i="1" l="1"/>
  <c r="X2" i="1"/>
  <c r="W38" i="1"/>
  <c r="O2" i="2"/>
  <c r="N23" i="2"/>
  <c r="P2" i="2" l="1"/>
  <c r="O23" i="2"/>
  <c r="Y2" i="1"/>
  <c r="X60" i="1"/>
  <c r="X58" i="1"/>
  <c r="X55" i="1"/>
  <c r="X38" i="1"/>
  <c r="X46" i="1"/>
  <c r="X30" i="1"/>
  <c r="Z2" i="1" l="1"/>
  <c r="Y38" i="1"/>
  <c r="Y58" i="1"/>
  <c r="Y30" i="1"/>
  <c r="Y46" i="1"/>
  <c r="Y55" i="1"/>
  <c r="Y60" i="1"/>
  <c r="P23" i="2"/>
  <c r="Q2" i="2"/>
  <c r="Q23" i="2" l="1"/>
  <c r="R2" i="2"/>
  <c r="Z60" i="1"/>
  <c r="AA2" i="1"/>
  <c r="Z58" i="1"/>
  <c r="Z46" i="1"/>
  <c r="Z55" i="1"/>
  <c r="Z30" i="1"/>
  <c r="Z38" i="1"/>
  <c r="S2" i="2" l="1"/>
  <c r="R23" i="2"/>
  <c r="AA58" i="1"/>
  <c r="AA57" i="1"/>
  <c r="AB2" i="1"/>
  <c r="AA60" i="1"/>
  <c r="AA55" i="1"/>
  <c r="AA46" i="1"/>
  <c r="AA30" i="1"/>
  <c r="AA38" i="1"/>
  <c r="AC2" i="1" l="1"/>
  <c r="AB60" i="1"/>
  <c r="AB46" i="1"/>
  <c r="AB55" i="1"/>
  <c r="AB58" i="1"/>
  <c r="AB38" i="1"/>
  <c r="AB57" i="1"/>
  <c r="AB30" i="1"/>
  <c r="T2" i="2"/>
  <c r="S23" i="2"/>
  <c r="S18" i="2"/>
  <c r="U2" i="2" l="1"/>
  <c r="T23" i="2"/>
  <c r="T18" i="2"/>
  <c r="AC55" i="1"/>
  <c r="AC58" i="1"/>
  <c r="AC60" i="1"/>
  <c r="AD2" i="1"/>
  <c r="AC63" i="1"/>
  <c r="AC46" i="1"/>
  <c r="AC30" i="1"/>
  <c r="AC57" i="1"/>
  <c r="AC38" i="1"/>
  <c r="AE2" i="1" l="1"/>
  <c r="AD57" i="1"/>
  <c r="AD58" i="1"/>
  <c r="AD55" i="1"/>
  <c r="AD46" i="1"/>
  <c r="AD60" i="1"/>
  <c r="AD30" i="1"/>
  <c r="AD38" i="1"/>
  <c r="U23" i="2"/>
  <c r="U18" i="2"/>
  <c r="V2" i="2"/>
  <c r="V23" i="2" l="1"/>
  <c r="V18" i="2"/>
  <c r="W2" i="2"/>
  <c r="AE60" i="1"/>
  <c r="AE55" i="1"/>
  <c r="AE58" i="1"/>
  <c r="AE57" i="1"/>
  <c r="AE38" i="1"/>
  <c r="AE46" i="1"/>
  <c r="AE30" i="1"/>
  <c r="AF2" i="1"/>
  <c r="AF60" i="1" l="1"/>
  <c r="AG2" i="1"/>
  <c r="AF38" i="1"/>
  <c r="AF58" i="1"/>
  <c r="AF57" i="1"/>
  <c r="AF46" i="1"/>
  <c r="AF30" i="1"/>
  <c r="AF55" i="1"/>
  <c r="X2" i="2"/>
  <c r="W18" i="2"/>
  <c r="W23" i="2"/>
  <c r="X23" i="2" l="1"/>
  <c r="X18" i="2"/>
  <c r="Y2" i="2"/>
  <c r="AH2" i="1"/>
  <c r="AG60" i="1"/>
  <c r="AG58" i="1"/>
  <c r="AG38" i="1"/>
  <c r="AG55" i="1"/>
  <c r="AG57" i="1"/>
  <c r="AG46" i="1"/>
  <c r="AG30" i="1"/>
  <c r="AH60" i="1" l="1"/>
  <c r="AI2" i="1"/>
  <c r="AH57" i="1"/>
  <c r="AH55" i="1"/>
  <c r="AH58" i="1"/>
  <c r="AH46" i="1"/>
  <c r="AH30" i="1"/>
  <c r="AH38" i="1"/>
  <c r="AH40" i="1"/>
  <c r="Y23" i="2"/>
  <c r="Y18" i="2"/>
  <c r="Z2" i="2"/>
  <c r="AI58" i="1" l="1"/>
  <c r="AJ2" i="1"/>
  <c r="AI60" i="1"/>
  <c r="AI40" i="1"/>
  <c r="AI46" i="1"/>
  <c r="AI30" i="1"/>
  <c r="AI55" i="1"/>
  <c r="AI38" i="1"/>
  <c r="AI57" i="1"/>
  <c r="AA2" i="2"/>
  <c r="Z18" i="2"/>
  <c r="Z23" i="2"/>
  <c r="AJ57" i="1" l="1"/>
  <c r="AK2" i="1"/>
  <c r="AJ58" i="1"/>
  <c r="AJ40" i="1"/>
  <c r="AJ38" i="1"/>
  <c r="AJ55" i="1"/>
  <c r="AJ60" i="1"/>
  <c r="AJ30" i="1"/>
  <c r="AJ46" i="1"/>
  <c r="AB2" i="2"/>
  <c r="AA23" i="2"/>
  <c r="AA18" i="2"/>
  <c r="AC2" i="2" l="1"/>
  <c r="AB23" i="2"/>
  <c r="AB18" i="2"/>
  <c r="AK55" i="1"/>
  <c r="AK57" i="1"/>
  <c r="AL2" i="1"/>
  <c r="AK60" i="1"/>
  <c r="AK58" i="1"/>
  <c r="AK46" i="1"/>
  <c r="AK30" i="1"/>
  <c r="AK38" i="1"/>
  <c r="AK40" i="1"/>
  <c r="AM2" i="1" l="1"/>
  <c r="AL57" i="1"/>
  <c r="AL58" i="1"/>
  <c r="AL46" i="1"/>
  <c r="AL60" i="1"/>
  <c r="AL30" i="1"/>
  <c r="AL55" i="1"/>
  <c r="AL40" i="1"/>
  <c r="AL10" i="1"/>
  <c r="AL38" i="1"/>
  <c r="AD2" i="2"/>
  <c r="AC23" i="2"/>
  <c r="AC18" i="2"/>
  <c r="AD23" i="2" l="1"/>
  <c r="AE2" i="2"/>
  <c r="AD18" i="2"/>
  <c r="AM58" i="1"/>
  <c r="AM55" i="1"/>
  <c r="AM40" i="1"/>
  <c r="AM60" i="1"/>
  <c r="AN2" i="1"/>
  <c r="AM46" i="1"/>
  <c r="AM45" i="1"/>
  <c r="AM57" i="1"/>
  <c r="AM10" i="1"/>
  <c r="AM38" i="1"/>
  <c r="AM30" i="1"/>
  <c r="AN48" i="1" l="1"/>
  <c r="AN47" i="1"/>
  <c r="AN60" i="1"/>
  <c r="AN58" i="1"/>
  <c r="AN57" i="1"/>
  <c r="AO2" i="1"/>
  <c r="AN38" i="1"/>
  <c r="AN55" i="1"/>
  <c r="AN40" i="1"/>
  <c r="AN45" i="1"/>
  <c r="AN10" i="1"/>
  <c r="AN46" i="1"/>
  <c r="AN30" i="1"/>
  <c r="AE23" i="2"/>
  <c r="AE18" i="2"/>
  <c r="AF2" i="2"/>
  <c r="AF23" i="2" l="1"/>
  <c r="AF18" i="2"/>
  <c r="AG2" i="2"/>
  <c r="AO60" i="1"/>
  <c r="AO38" i="1"/>
  <c r="AO55" i="1"/>
  <c r="AO47" i="1"/>
  <c r="AO46" i="1"/>
  <c r="AO45" i="1"/>
  <c r="AP2" i="1"/>
  <c r="AO48" i="1"/>
  <c r="AO57" i="1"/>
  <c r="AO40" i="1"/>
  <c r="AO10" i="1"/>
  <c r="AO30" i="1"/>
  <c r="AO58" i="1"/>
  <c r="AG23" i="2" l="1"/>
  <c r="AG18" i="2"/>
  <c r="AG9" i="2"/>
  <c r="AH2" i="2"/>
  <c r="AP60" i="1"/>
  <c r="AQ2" i="1"/>
  <c r="AP58" i="1"/>
  <c r="AP46" i="1"/>
  <c r="AP45" i="1"/>
  <c r="AP57" i="1"/>
  <c r="AP48" i="1"/>
  <c r="AP10" i="1"/>
  <c r="AP47" i="1"/>
  <c r="AP40" i="1"/>
  <c r="AP55" i="1"/>
  <c r="AP30" i="1"/>
  <c r="AP38" i="1"/>
  <c r="AQ58" i="1" l="1"/>
  <c r="AQ60" i="1"/>
  <c r="AR2" i="1"/>
  <c r="AQ57" i="1"/>
  <c r="AQ55" i="1"/>
  <c r="AQ10" i="1"/>
  <c r="AQ47" i="1"/>
  <c r="AQ48" i="1"/>
  <c r="AQ40" i="1"/>
  <c r="AQ45" i="1"/>
  <c r="AQ30" i="1"/>
  <c r="AQ38" i="1"/>
  <c r="AQ46" i="1"/>
  <c r="AI2" i="2"/>
  <c r="AH23" i="2"/>
  <c r="AH9" i="2"/>
  <c r="AH18" i="2"/>
  <c r="AJ2" i="2" l="1"/>
  <c r="AI18" i="2"/>
  <c r="AI23" i="2"/>
  <c r="AI9" i="2"/>
  <c r="AS2" i="1"/>
  <c r="AR55" i="1"/>
  <c r="AR53" i="1"/>
  <c r="AR40" i="1"/>
  <c r="AR46" i="1"/>
  <c r="AR57" i="1"/>
  <c r="AR38" i="1"/>
  <c r="AR60" i="1"/>
  <c r="AR58" i="1"/>
  <c r="AR47" i="1"/>
  <c r="AR10" i="1"/>
  <c r="AR45" i="1"/>
  <c r="AR30" i="1"/>
  <c r="AS55" i="1" l="1"/>
  <c r="AS53" i="1"/>
  <c r="AS57" i="1"/>
  <c r="AS45" i="1"/>
  <c r="AT2" i="1"/>
  <c r="AS58" i="1"/>
  <c r="AS40" i="1"/>
  <c r="AS47" i="1"/>
  <c r="AS30" i="1"/>
  <c r="AS60" i="1"/>
  <c r="AS38" i="1"/>
  <c r="AS46" i="1"/>
  <c r="AS10" i="1"/>
  <c r="AK2" i="2"/>
  <c r="AJ18" i="2"/>
  <c r="AJ23" i="2"/>
  <c r="AJ9" i="2"/>
  <c r="AU2" i="1" l="1"/>
  <c r="AT57" i="1"/>
  <c r="AT68" i="1"/>
  <c r="AT46" i="1"/>
  <c r="AT60" i="1"/>
  <c r="AT53" i="1"/>
  <c r="AT47" i="1"/>
  <c r="AT37" i="1"/>
  <c r="AT30" i="1"/>
  <c r="AT58" i="1"/>
  <c r="AT45" i="1"/>
  <c r="AT55" i="1"/>
  <c r="AT38" i="1"/>
  <c r="AT17" i="1"/>
  <c r="AT10" i="1"/>
  <c r="AT40" i="1"/>
  <c r="AL2" i="2"/>
  <c r="AK15" i="2"/>
  <c r="AK23" i="2"/>
  <c r="AK9" i="2"/>
  <c r="AK18" i="2"/>
  <c r="AM2" i="2" l="1"/>
  <c r="AL15" i="2"/>
  <c r="AL23" i="2"/>
  <c r="AL9" i="2"/>
  <c r="AL18" i="2"/>
  <c r="AU57" i="1"/>
  <c r="AU58" i="1"/>
  <c r="AU43" i="1"/>
  <c r="AU40" i="1"/>
  <c r="AV2" i="1"/>
  <c r="AU60" i="1"/>
  <c r="AU46" i="1"/>
  <c r="AU45" i="1"/>
  <c r="AU55" i="1"/>
  <c r="AU30" i="1"/>
  <c r="AU38" i="1"/>
  <c r="AU10" i="1"/>
  <c r="AU53" i="1"/>
  <c r="AU31" i="1"/>
  <c r="AU47" i="1"/>
  <c r="AV58" i="1" l="1"/>
  <c r="AV55" i="1"/>
  <c r="AV53" i="1"/>
  <c r="AV47" i="1"/>
  <c r="AV60" i="1"/>
  <c r="AW2" i="1"/>
  <c r="AV46" i="1"/>
  <c r="AV45" i="1"/>
  <c r="AV38" i="1"/>
  <c r="AV57" i="1"/>
  <c r="AV40" i="1"/>
  <c r="AV10" i="1"/>
  <c r="AV31" i="1"/>
  <c r="AV30" i="1"/>
  <c r="AM19" i="2"/>
  <c r="AM15" i="2"/>
  <c r="AN2" i="2"/>
  <c r="AM21" i="2"/>
  <c r="AM23" i="2"/>
  <c r="AM9" i="2"/>
  <c r="AM18" i="2"/>
  <c r="AW60" i="1" l="1"/>
  <c r="AW38" i="1"/>
  <c r="AX2" i="1"/>
  <c r="AW57" i="1"/>
  <c r="AW58" i="1"/>
  <c r="AW55" i="1"/>
  <c r="AW40" i="1"/>
  <c r="AW53" i="1"/>
  <c r="AW47" i="1"/>
  <c r="AW46" i="1"/>
  <c r="AW10" i="1"/>
  <c r="AW31" i="1"/>
  <c r="AW45" i="1"/>
  <c r="AW30" i="1"/>
  <c r="AN23" i="2"/>
  <c r="AN18" i="2"/>
  <c r="AN9" i="2"/>
  <c r="AN21" i="2"/>
  <c r="AN19" i="2"/>
  <c r="AO2" i="2"/>
  <c r="AN15" i="2"/>
  <c r="AO23" i="2" l="1"/>
  <c r="AO18" i="2"/>
  <c r="AO9" i="2"/>
  <c r="AO21" i="2"/>
  <c r="AO19" i="2"/>
  <c r="AP2" i="2"/>
  <c r="AO15" i="2"/>
  <c r="AX60" i="1"/>
  <c r="AX57" i="1"/>
  <c r="AX58" i="1"/>
  <c r="AX52" i="1"/>
  <c r="AY2" i="1"/>
  <c r="AX55" i="1"/>
  <c r="AX53" i="1"/>
  <c r="AX47" i="1"/>
  <c r="AX46" i="1"/>
  <c r="AX45" i="1"/>
  <c r="AX38" i="1"/>
  <c r="AX10" i="1"/>
  <c r="AX31" i="1"/>
  <c r="AX30" i="1"/>
  <c r="AX40" i="1"/>
  <c r="AY58" i="1" l="1"/>
  <c r="AZ2" i="1"/>
  <c r="AY60" i="1"/>
  <c r="AY31" i="1"/>
  <c r="AY10" i="1"/>
  <c r="AY55" i="1"/>
  <c r="AY53" i="1"/>
  <c r="AY46" i="1"/>
  <c r="AY45" i="1"/>
  <c r="AY52" i="1"/>
  <c r="AY40" i="1"/>
  <c r="AY47" i="1"/>
  <c r="AY57" i="1"/>
  <c r="AY30" i="1"/>
  <c r="AY38" i="1"/>
  <c r="AQ2" i="2"/>
  <c r="AP19" i="2"/>
  <c r="AP23" i="2"/>
  <c r="AP9" i="2"/>
  <c r="AP18" i="2"/>
  <c r="AP15" i="2"/>
  <c r="AP21" i="2"/>
  <c r="AZ60" i="1" l="1"/>
  <c r="BA2" i="1"/>
  <c r="AZ57" i="1"/>
  <c r="AZ31" i="1"/>
  <c r="AZ52" i="1"/>
  <c r="AZ29" i="1"/>
  <c r="AZ53" i="1"/>
  <c r="AZ47" i="1"/>
  <c r="AZ55" i="1"/>
  <c r="AZ30" i="1"/>
  <c r="AZ46" i="1"/>
  <c r="AZ45" i="1"/>
  <c r="AR2" i="2"/>
  <c r="AQ21" i="2"/>
  <c r="AQ15" i="2"/>
  <c r="AQ23" i="2"/>
  <c r="AQ9" i="2"/>
  <c r="AQ18" i="2"/>
  <c r="AQ19" i="2"/>
  <c r="BA55" i="1" l="1"/>
  <c r="BA53" i="1"/>
  <c r="BA45" i="1"/>
  <c r="BB2" i="1"/>
  <c r="BA52" i="1"/>
  <c r="BA29" i="1"/>
  <c r="BA57" i="1"/>
  <c r="BA30" i="1"/>
  <c r="BA46" i="1"/>
  <c r="BA60" i="1"/>
  <c r="BA31" i="1"/>
  <c r="BA19" i="1"/>
  <c r="BA47" i="1"/>
  <c r="AR21" i="2"/>
  <c r="AR15" i="2"/>
  <c r="AS2" i="2"/>
  <c r="AR23" i="2"/>
  <c r="AR9" i="2"/>
  <c r="AR18" i="2"/>
  <c r="AR4" i="2"/>
  <c r="AR19" i="2"/>
  <c r="AS18" i="2" l="1"/>
  <c r="AS4" i="2"/>
  <c r="AS15" i="2"/>
  <c r="AT2" i="2"/>
  <c r="AS19" i="2"/>
  <c r="AS23" i="2"/>
  <c r="AS9" i="2"/>
  <c r="AS21" i="2"/>
  <c r="BC2" i="1"/>
  <c r="BB57" i="1"/>
  <c r="BB47" i="1"/>
  <c r="BB46" i="1"/>
  <c r="BB30" i="1"/>
  <c r="BB55" i="1"/>
  <c r="BB60" i="1"/>
  <c r="BB31" i="1"/>
  <c r="BB19" i="1"/>
  <c r="BB53" i="1"/>
  <c r="BB29" i="1"/>
  <c r="BB45" i="1"/>
  <c r="BB7" i="1"/>
  <c r="BB52" i="1"/>
  <c r="AT24" i="2" l="1"/>
  <c r="AT19" i="2"/>
  <c r="AT4" i="2"/>
  <c r="AT18" i="2"/>
  <c r="AT15" i="2"/>
  <c r="AT21" i="2"/>
  <c r="AT23" i="2"/>
  <c r="AU2" i="2"/>
  <c r="AT9" i="2"/>
  <c r="BC52" i="1"/>
  <c r="BC57" i="1"/>
  <c r="BD2" i="1"/>
  <c r="BC60" i="1"/>
  <c r="BC55" i="1"/>
  <c r="BC53" i="1"/>
  <c r="BC47" i="1"/>
  <c r="BC19" i="1"/>
  <c r="BC31" i="1"/>
  <c r="BC29" i="1"/>
  <c r="BC46" i="1"/>
  <c r="BC30" i="1"/>
  <c r="BC45" i="1"/>
  <c r="BC21" i="1"/>
  <c r="BC7" i="1"/>
  <c r="AU19" i="2" l="1"/>
  <c r="AU4" i="2"/>
  <c r="AU15" i="2"/>
  <c r="AU8" i="2"/>
  <c r="AU21" i="2"/>
  <c r="AU23" i="2"/>
  <c r="AU9" i="2"/>
  <c r="AU18" i="2"/>
  <c r="AV2" i="2"/>
  <c r="BD57" i="1"/>
  <c r="BE2" i="1"/>
  <c r="BD60" i="1"/>
  <c r="BD53" i="1"/>
  <c r="BD47" i="1"/>
  <c r="BD19" i="1"/>
  <c r="BD14" i="1"/>
  <c r="BD46" i="1"/>
  <c r="BD45" i="1"/>
  <c r="BD52" i="1"/>
  <c r="BD30" i="1"/>
  <c r="BD29" i="1"/>
  <c r="BD7" i="1"/>
  <c r="BD55" i="1"/>
  <c r="BD31" i="1"/>
  <c r="BE55" i="1" l="1"/>
  <c r="BE53" i="1"/>
  <c r="BE52" i="1"/>
  <c r="BE47" i="1"/>
  <c r="BE60" i="1"/>
  <c r="BF2" i="1"/>
  <c r="BE57" i="1"/>
  <c r="BE46" i="1"/>
  <c r="BE45" i="1"/>
  <c r="BE7" i="1"/>
  <c r="BE30" i="1"/>
  <c r="BE19" i="1"/>
  <c r="BE25" i="1"/>
  <c r="BE29" i="1"/>
  <c r="BE11" i="1"/>
  <c r="BE13" i="1"/>
  <c r="BE14" i="1"/>
  <c r="BE31" i="1"/>
  <c r="BE27" i="1"/>
  <c r="AV23" i="2"/>
  <c r="AV18" i="2"/>
  <c r="AV9" i="2"/>
  <c r="AW2" i="2"/>
  <c r="AV17" i="2"/>
  <c r="AV15" i="2"/>
  <c r="AV4" i="2"/>
  <c r="AV21" i="2"/>
  <c r="AV19" i="2"/>
  <c r="AW23" i="2" l="1"/>
  <c r="AW18" i="2"/>
  <c r="AW9" i="2"/>
  <c r="AW15" i="2"/>
  <c r="AX2" i="2"/>
  <c r="AW4" i="2"/>
  <c r="AW21" i="2"/>
  <c r="AW17" i="2"/>
  <c r="BF60" i="1"/>
  <c r="BF50" i="1"/>
  <c r="BG2" i="1"/>
  <c r="BF52" i="1"/>
  <c r="BF42" i="1"/>
  <c r="BF55" i="1"/>
  <c r="BF46" i="1"/>
  <c r="BF29" i="1"/>
  <c r="BF25" i="1"/>
  <c r="BF11" i="1"/>
  <c r="BF53" i="1"/>
  <c r="BF57" i="1"/>
  <c r="BF7" i="1"/>
  <c r="BF45" i="1"/>
  <c r="BF14" i="1"/>
  <c r="BF51" i="1"/>
  <c r="BF47" i="1"/>
  <c r="BF13" i="1"/>
  <c r="BF31" i="1"/>
  <c r="BF19" i="1"/>
  <c r="BF30" i="1"/>
  <c r="AY2" i="2" l="1"/>
  <c r="AX17" i="2"/>
  <c r="AX4" i="2"/>
  <c r="AX21" i="2"/>
  <c r="AX23" i="2"/>
  <c r="AX9" i="2"/>
  <c r="AX15" i="2"/>
  <c r="AX18" i="2"/>
  <c r="BG51" i="1"/>
  <c r="BG60" i="1"/>
  <c r="BG31" i="1"/>
  <c r="BG52" i="1"/>
  <c r="BG55" i="1"/>
  <c r="BH2" i="1"/>
  <c r="BG53" i="1"/>
  <c r="BG47" i="1"/>
  <c r="BG46" i="1"/>
  <c r="BG45" i="1"/>
  <c r="BG7" i="1"/>
  <c r="BG33" i="1"/>
  <c r="BG14" i="1"/>
  <c r="BG23" i="1"/>
  <c r="BG13" i="1"/>
  <c r="BG28" i="1"/>
  <c r="BG20" i="1"/>
  <c r="BG34" i="1"/>
  <c r="BG11" i="1"/>
  <c r="BG8" i="1"/>
  <c r="BG42" i="1"/>
  <c r="BG30" i="1"/>
  <c r="BG25" i="1"/>
  <c r="BG29" i="1"/>
  <c r="BG5" i="1"/>
  <c r="BG19" i="1"/>
  <c r="BI2" i="1" l="1"/>
  <c r="BH60" i="1"/>
  <c r="BH31" i="1"/>
  <c r="BH51" i="1"/>
  <c r="BH33" i="1"/>
  <c r="BH29" i="1"/>
  <c r="BH25" i="1"/>
  <c r="BH52" i="1"/>
  <c r="BH55" i="1"/>
  <c r="BH53" i="1"/>
  <c r="BH47" i="1"/>
  <c r="BH46" i="1"/>
  <c r="BH45" i="1"/>
  <c r="BH7" i="1"/>
  <c r="BH14" i="1"/>
  <c r="BH13" i="1"/>
  <c r="BH42" i="1"/>
  <c r="BH34" i="1"/>
  <c r="BH30" i="1"/>
  <c r="BH11" i="1"/>
  <c r="BH8" i="1"/>
  <c r="AZ2" i="2"/>
  <c r="AY17" i="2"/>
  <c r="AY21" i="2"/>
  <c r="AY15" i="2"/>
  <c r="AY23" i="2"/>
  <c r="AY9" i="2"/>
  <c r="AY18" i="2"/>
  <c r="AY5" i="2"/>
  <c r="AY4" i="2"/>
  <c r="AZ21" i="2" l="1"/>
  <c r="AZ15" i="2"/>
  <c r="BA2" i="2"/>
  <c r="AZ23" i="2"/>
  <c r="AZ9" i="2"/>
  <c r="AZ18" i="2"/>
  <c r="AZ17" i="2"/>
  <c r="AZ4" i="2"/>
  <c r="BI55" i="1"/>
  <c r="BI53" i="1"/>
  <c r="BI60" i="1"/>
  <c r="BJ2" i="1"/>
  <c r="BI45" i="1"/>
  <c r="BI70" i="1"/>
  <c r="BI51" i="1"/>
  <c r="BI33" i="1"/>
  <c r="BI29" i="1"/>
  <c r="BI25" i="1"/>
  <c r="BI30" i="1"/>
  <c r="BI8" i="1"/>
  <c r="BI39" i="1"/>
  <c r="BI14" i="1"/>
  <c r="BI47" i="1"/>
  <c r="BI13" i="1"/>
  <c r="BI52" i="1"/>
  <c r="BI18" i="1"/>
  <c r="BI42" i="1"/>
  <c r="BI34" i="1"/>
  <c r="BI31" i="1"/>
  <c r="BI11" i="1"/>
  <c r="BI46" i="1"/>
  <c r="BI7" i="1"/>
  <c r="BA23" i="2" l="1"/>
  <c r="BB2" i="2"/>
  <c r="BA18" i="2"/>
  <c r="BA4" i="2"/>
  <c r="BA15" i="2"/>
  <c r="BK2" i="1"/>
  <c r="BJ47" i="1"/>
  <c r="BJ46" i="1"/>
  <c r="BJ70" i="1"/>
  <c r="BJ30" i="1"/>
  <c r="BJ34" i="1"/>
  <c r="BJ13" i="1"/>
  <c r="BJ55" i="1"/>
  <c r="BJ53" i="1"/>
  <c r="BJ33" i="1"/>
  <c r="BJ31" i="1"/>
  <c r="BJ8" i="1"/>
  <c r="BJ45" i="1"/>
  <c r="BJ51" i="1"/>
  <c r="BJ60" i="1"/>
  <c r="BJ11" i="1"/>
  <c r="BJ14" i="1"/>
  <c r="BJ29" i="1"/>
  <c r="BJ25" i="1"/>
  <c r="BJ39" i="1"/>
  <c r="BJ7" i="1"/>
  <c r="BK70" i="1" l="1"/>
  <c r="BL2" i="1"/>
  <c r="BK34" i="1"/>
  <c r="BK13" i="1"/>
  <c r="BK60" i="1"/>
  <c r="BK14" i="1"/>
  <c r="BK53" i="1"/>
  <c r="BK47" i="1"/>
  <c r="BK46" i="1"/>
  <c r="BK51" i="1"/>
  <c r="BK45" i="1"/>
  <c r="BK11" i="1"/>
  <c r="BK55" i="1"/>
  <c r="BK31" i="1"/>
  <c r="BK7" i="1"/>
  <c r="BK41" i="1"/>
  <c r="BK30" i="1"/>
  <c r="BK8" i="1"/>
  <c r="BK39" i="1"/>
  <c r="BK29" i="1"/>
  <c r="BK25" i="1"/>
  <c r="BK33" i="1"/>
  <c r="BK36" i="1"/>
  <c r="BB4" i="2"/>
  <c r="BB23" i="2"/>
  <c r="BB18" i="2"/>
  <c r="BC2" i="2"/>
  <c r="BB15" i="2"/>
  <c r="BL70" i="1" l="1"/>
  <c r="BM2" i="1"/>
  <c r="BL60" i="1"/>
  <c r="BL14" i="1"/>
  <c r="BL55" i="1"/>
  <c r="BL41" i="1"/>
  <c r="BL11" i="1"/>
  <c r="BL51" i="1"/>
  <c r="BL33" i="1"/>
  <c r="BL45" i="1"/>
  <c r="BL13" i="1"/>
  <c r="BL8" i="1"/>
  <c r="BL31" i="1"/>
  <c r="BL36" i="1"/>
  <c r="BL53" i="1"/>
  <c r="BL47" i="1"/>
  <c r="BL30" i="1"/>
  <c r="BL29" i="1"/>
  <c r="BL25" i="1"/>
  <c r="BL7" i="1"/>
  <c r="BL46" i="1"/>
  <c r="BC25" i="2"/>
  <c r="BC4" i="2"/>
  <c r="BC18" i="2"/>
  <c r="BD2" i="2"/>
  <c r="BC15" i="2"/>
  <c r="BC23" i="2"/>
  <c r="BM70" i="1" l="1"/>
  <c r="BN2" i="1"/>
  <c r="BM60" i="1"/>
  <c r="BM41" i="1"/>
  <c r="BM11" i="1"/>
  <c r="BM53" i="1"/>
  <c r="BM47" i="1"/>
  <c r="BM46" i="1"/>
  <c r="BM45" i="1"/>
  <c r="BM7" i="1"/>
  <c r="BM51" i="1"/>
  <c r="BM36" i="1"/>
  <c r="BM31" i="1"/>
  <c r="BM8" i="1"/>
  <c r="BM25" i="1"/>
  <c r="BM30" i="1"/>
  <c r="BM29" i="1"/>
  <c r="BM13" i="1"/>
  <c r="BM14" i="1"/>
  <c r="BD23" i="2"/>
  <c r="BD18" i="2"/>
  <c r="BD15" i="2"/>
  <c r="BD4" i="2"/>
  <c r="BE2" i="2"/>
  <c r="BN60" i="1" l="1"/>
  <c r="BN53" i="1"/>
  <c r="BN51" i="1"/>
  <c r="BN47" i="1"/>
  <c r="BN41" i="1"/>
  <c r="BO2" i="1"/>
  <c r="BN59" i="1"/>
  <c r="BN70" i="1"/>
  <c r="BN46" i="1"/>
  <c r="BN45" i="1"/>
  <c r="BN8" i="1"/>
  <c r="BN7" i="1"/>
  <c r="BN30" i="1"/>
  <c r="BN29" i="1"/>
  <c r="BN25" i="1"/>
  <c r="BN11" i="1"/>
  <c r="BN36" i="1"/>
  <c r="BN14" i="1"/>
  <c r="BN13" i="1"/>
  <c r="BN31" i="1"/>
  <c r="BE23" i="2"/>
  <c r="BE18" i="2"/>
  <c r="BE15" i="2"/>
  <c r="BE4" i="2"/>
  <c r="BF2" i="2"/>
  <c r="BO54" i="1" l="1"/>
  <c r="BO51" i="1"/>
  <c r="BO60" i="1"/>
  <c r="BP2" i="1"/>
  <c r="BO59" i="1"/>
  <c r="BO53" i="1"/>
  <c r="BO47" i="1"/>
  <c r="BO31" i="1"/>
  <c r="BO30" i="1"/>
  <c r="BO8" i="1"/>
  <c r="BO11" i="1"/>
  <c r="BO36" i="1"/>
  <c r="BO70" i="1"/>
  <c r="BO29" i="1"/>
  <c r="BO25" i="1"/>
  <c r="BO7" i="1"/>
  <c r="BO22" i="1"/>
  <c r="BO13" i="1"/>
  <c r="BO41" i="1"/>
  <c r="BO14" i="1"/>
  <c r="BO46" i="1"/>
  <c r="BO45" i="1"/>
  <c r="BO16" i="1"/>
  <c r="BG2" i="2"/>
  <c r="BF18" i="2"/>
  <c r="BF15" i="2"/>
  <c r="BF4" i="2"/>
  <c r="BF23" i="2"/>
  <c r="BH2" i="2" l="1"/>
  <c r="BG15" i="2"/>
  <c r="BG4" i="2"/>
  <c r="BG23" i="2"/>
  <c r="BG18" i="2"/>
  <c r="BP60" i="1"/>
  <c r="BP59" i="1"/>
  <c r="BQ2" i="1"/>
  <c r="BP54" i="1"/>
  <c r="BP31" i="1"/>
  <c r="BP29" i="1"/>
  <c r="BP25" i="1"/>
  <c r="BP22" i="1"/>
  <c r="BP51" i="1"/>
  <c r="BP46" i="1"/>
  <c r="BP45" i="1"/>
  <c r="BP41" i="1"/>
  <c r="BP11" i="1"/>
  <c r="BP7" i="1"/>
  <c r="BP14" i="1"/>
  <c r="BP53" i="1"/>
  <c r="BP47" i="1"/>
  <c r="BP36" i="1"/>
  <c r="BP16" i="1"/>
  <c r="BP13" i="1"/>
  <c r="BP8" i="1"/>
  <c r="BP30" i="1"/>
  <c r="BQ53" i="1" l="1"/>
  <c r="BQ60" i="1"/>
  <c r="BQ45" i="1"/>
  <c r="BQ59" i="1"/>
  <c r="BQ29" i="1"/>
  <c r="BQ25" i="1"/>
  <c r="BQ22" i="1"/>
  <c r="BR2" i="1"/>
  <c r="BQ36" i="1"/>
  <c r="BQ30" i="1"/>
  <c r="BQ16" i="1"/>
  <c r="BQ8" i="1"/>
  <c r="BQ46" i="1"/>
  <c r="BQ41" i="1"/>
  <c r="BQ47" i="1"/>
  <c r="BQ7" i="1"/>
  <c r="BQ13" i="1"/>
  <c r="BQ51" i="1"/>
  <c r="BQ14" i="1"/>
  <c r="BQ54" i="1"/>
  <c r="BQ11" i="1"/>
  <c r="BQ31" i="1"/>
  <c r="BH29" i="2"/>
  <c r="BI2" i="2"/>
  <c r="BH13" i="2"/>
  <c r="BH4" i="2"/>
  <c r="BH16" i="2"/>
  <c r="BH26" i="2"/>
  <c r="BH20" i="2"/>
  <c r="BH7" i="2"/>
  <c r="BH23" i="2"/>
  <c r="BH6" i="2"/>
  <c r="BH28" i="2"/>
  <c r="BH18" i="2"/>
  <c r="BR47" i="1" l="1"/>
  <c r="BR60" i="1"/>
  <c r="BR59" i="1"/>
  <c r="BR46" i="1"/>
  <c r="BR36" i="1"/>
  <c r="BR30" i="1"/>
  <c r="BR16" i="1"/>
  <c r="BR12" i="1"/>
  <c r="BR51" i="1"/>
  <c r="BR13" i="1"/>
  <c r="BR45" i="1"/>
  <c r="BR54" i="1"/>
  <c r="BR53" i="1"/>
  <c r="BR29" i="1"/>
  <c r="BR25" i="1"/>
  <c r="BR14" i="1"/>
  <c r="BS2" i="1"/>
  <c r="BR41" i="1"/>
  <c r="BR22" i="1"/>
  <c r="BR49" i="1"/>
  <c r="BR31" i="1"/>
  <c r="BR26" i="1"/>
  <c r="BR7" i="1"/>
  <c r="BR8" i="1"/>
  <c r="BR11" i="1"/>
  <c r="BI11" i="2"/>
  <c r="BJ2" i="2"/>
  <c r="BI23" i="2"/>
  <c r="BI18" i="2"/>
  <c r="BI13" i="2"/>
  <c r="BI4" i="2"/>
  <c r="BK2" i="2" l="1"/>
  <c r="BJ4" i="2"/>
  <c r="BJ27" i="2"/>
  <c r="BJ23" i="2"/>
  <c r="BJ14" i="2"/>
  <c r="BJ18" i="2"/>
  <c r="BJ13" i="2"/>
  <c r="BT2" i="1"/>
  <c r="BS60" i="1"/>
  <c r="BS51" i="1"/>
  <c r="BS13" i="1"/>
  <c r="BS14" i="1"/>
  <c r="BS49" i="1"/>
  <c r="BS54" i="1"/>
  <c r="BS53" i="1"/>
  <c r="BS47" i="1"/>
  <c r="BS11" i="1"/>
  <c r="BS41" i="1"/>
  <c r="BS36" i="1"/>
  <c r="BS22" i="1"/>
  <c r="BS35" i="1"/>
  <c r="BS46" i="1"/>
  <c r="BS31" i="1"/>
  <c r="BS16" i="1"/>
  <c r="BS8" i="1"/>
  <c r="BS30" i="1"/>
  <c r="BS25" i="1"/>
  <c r="BS7" i="1"/>
  <c r="BS9" i="1"/>
  <c r="BS29" i="1"/>
  <c r="BS12" i="1"/>
  <c r="BS45" i="1"/>
  <c r="BU2" i="1" l="1"/>
  <c r="BT14" i="1"/>
  <c r="BT11" i="1"/>
  <c r="BT46" i="1"/>
  <c r="BT45" i="1"/>
  <c r="BT54" i="1"/>
  <c r="BT53" i="1"/>
  <c r="BT47" i="1"/>
  <c r="BT41" i="1"/>
  <c r="BT36" i="1"/>
  <c r="BT22" i="1"/>
  <c r="BT60" i="1"/>
  <c r="BT16" i="1"/>
  <c r="BT7" i="1"/>
  <c r="BT51" i="1"/>
  <c r="BT35" i="1"/>
  <c r="BT13" i="1"/>
  <c r="BT15" i="1"/>
  <c r="BT8" i="1"/>
  <c r="BT30" i="1"/>
  <c r="BT25" i="1"/>
  <c r="BT29" i="1"/>
  <c r="BK4" i="2"/>
  <c r="BK14" i="2"/>
  <c r="BK23" i="2"/>
  <c r="BK18" i="2"/>
  <c r="BL2" i="2"/>
  <c r="BK13" i="2"/>
  <c r="BL14" i="2" l="1"/>
  <c r="BL23" i="2"/>
  <c r="BL18" i="2"/>
  <c r="BL13" i="2"/>
  <c r="BM2" i="2"/>
  <c r="BL4" i="2"/>
  <c r="BV2" i="1"/>
  <c r="BU60" i="1"/>
  <c r="BU11" i="1"/>
  <c r="BU41" i="1"/>
  <c r="BU15" i="1"/>
  <c r="BU7" i="1"/>
  <c r="BU54" i="1"/>
  <c r="BU53" i="1"/>
  <c r="BU47" i="1"/>
  <c r="BU36" i="1"/>
  <c r="BU35" i="1"/>
  <c r="BU51" i="1"/>
  <c r="BU14" i="1"/>
  <c r="BU13" i="1"/>
  <c r="BU46" i="1"/>
  <c r="BU25" i="1"/>
  <c r="BU16" i="1"/>
  <c r="BU8" i="1"/>
  <c r="BU30" i="1"/>
  <c r="BU45" i="1"/>
  <c r="BU29" i="1"/>
  <c r="BU22" i="1"/>
  <c r="BV60" i="1" l="1"/>
  <c r="BV54" i="1"/>
  <c r="BV41" i="1"/>
  <c r="BW2" i="1"/>
  <c r="BV15" i="1"/>
  <c r="BV46" i="1"/>
  <c r="BV45" i="1"/>
  <c r="BV51" i="1"/>
  <c r="BV53" i="1"/>
  <c r="BV13" i="1"/>
  <c r="BV30" i="1"/>
  <c r="BV35" i="1"/>
  <c r="BV16" i="1"/>
  <c r="BV8" i="1"/>
  <c r="BV29" i="1"/>
  <c r="BV25" i="1"/>
  <c r="BV11" i="1"/>
  <c r="BV7" i="1"/>
  <c r="BV47" i="1"/>
  <c r="BV36" i="1"/>
  <c r="BV14" i="1"/>
  <c r="BV22" i="1"/>
  <c r="BM23" i="2"/>
  <c r="BN2" i="2"/>
  <c r="BW54" i="1" l="1"/>
  <c r="BW51" i="1"/>
  <c r="BW53" i="1"/>
  <c r="BW47" i="1"/>
  <c r="BX2" i="1"/>
  <c r="BW60" i="1"/>
  <c r="BW46" i="1"/>
  <c r="BW45" i="1"/>
  <c r="BW41" i="1"/>
  <c r="BW35" i="1"/>
  <c r="BW16" i="1"/>
  <c r="BW29" i="1"/>
  <c r="BW11" i="1"/>
  <c r="BW8" i="1"/>
  <c r="BW22" i="1"/>
  <c r="BW30" i="1"/>
  <c r="BW15" i="1"/>
  <c r="BW25" i="1"/>
  <c r="BW7" i="1"/>
  <c r="BW13" i="1"/>
  <c r="BW36" i="1"/>
  <c r="BW14" i="1"/>
  <c r="BN23" i="2"/>
  <c r="BO2" i="2"/>
  <c r="BX51" i="1" l="1"/>
  <c r="BX60" i="1"/>
  <c r="BY2" i="1"/>
  <c r="BX53" i="1"/>
  <c r="BX47" i="1"/>
  <c r="BX29" i="1"/>
  <c r="BX25" i="1"/>
  <c r="BX22" i="1"/>
  <c r="BX8" i="1"/>
  <c r="BX15" i="1"/>
  <c r="BX11" i="1"/>
  <c r="BX14" i="1"/>
  <c r="BX54" i="1"/>
  <c r="BX30" i="1"/>
  <c r="BX46" i="1"/>
  <c r="BX7" i="1"/>
  <c r="BX45" i="1"/>
  <c r="BX36" i="1"/>
  <c r="BX35" i="1"/>
  <c r="BX13" i="1"/>
  <c r="BX16" i="1"/>
  <c r="BX41" i="1"/>
  <c r="BP2" i="2"/>
  <c r="BO23" i="2"/>
  <c r="BQ2" i="2" l="1"/>
  <c r="BP23" i="2"/>
  <c r="BY45" i="1"/>
  <c r="BY60" i="1"/>
  <c r="BZ2" i="1"/>
  <c r="BY47" i="1"/>
  <c r="BY29" i="1"/>
  <c r="BY25" i="1"/>
  <c r="BY22" i="1"/>
  <c r="BY36" i="1"/>
  <c r="BY35" i="1"/>
  <c r="BY30" i="1"/>
  <c r="BY16" i="1"/>
  <c r="BY8" i="1"/>
  <c r="BY51" i="1"/>
  <c r="BY46" i="1"/>
  <c r="BY41" i="1"/>
  <c r="BY15" i="1"/>
  <c r="BY11" i="1"/>
  <c r="BY7" i="1"/>
  <c r="BY14" i="1"/>
  <c r="BY13" i="1"/>
  <c r="BZ60" i="1" l="1"/>
  <c r="BZ35" i="1"/>
  <c r="BZ30" i="1"/>
  <c r="BZ16" i="1"/>
  <c r="BZ13" i="1"/>
  <c r="CA2" i="1"/>
  <c r="BZ45" i="1"/>
  <c r="BZ11" i="1"/>
  <c r="BZ7" i="1"/>
  <c r="BZ4" i="1"/>
  <c r="BZ32" i="1"/>
  <c r="BZ29" i="1"/>
  <c r="BZ25" i="1"/>
  <c r="BZ22" i="1"/>
  <c r="BZ8" i="1"/>
  <c r="BZ15" i="1"/>
  <c r="BR2" i="2"/>
  <c r="BQ23" i="2"/>
  <c r="CB2" i="1" l="1"/>
  <c r="CA60" i="1"/>
  <c r="CA30" i="1"/>
  <c r="CA4" i="1"/>
  <c r="CA25" i="1"/>
  <c r="CA32" i="1"/>
  <c r="CA16" i="1"/>
  <c r="CA11" i="1"/>
  <c r="BS2" i="2"/>
  <c r="BR23" i="2"/>
  <c r="BT2" i="2" l="1"/>
  <c r="BS23" i="2"/>
  <c r="CB62" i="1"/>
  <c r="CB11" i="1"/>
  <c r="CC2" i="1"/>
  <c r="CB69" i="1"/>
  <c r="CB60" i="1"/>
  <c r="CB25" i="1"/>
  <c r="CB16" i="1"/>
  <c r="CB30" i="1"/>
  <c r="CB4" i="1"/>
  <c r="BT23" i="2" l="1"/>
  <c r="BU2" i="2"/>
  <c r="BU23" i="2" l="1"/>
  <c r="BV2" i="2"/>
  <c r="BV23" i="2" l="1"/>
  <c r="BV12" i="2"/>
  <c r="BW2" i="2"/>
  <c r="BW23" i="2" l="1"/>
  <c r="BX2" i="2"/>
  <c r="BY2" i="2" l="1"/>
  <c r="BX23" i="2"/>
  <c r="BZ2" i="2" l="1"/>
  <c r="BY23" i="2"/>
  <c r="BY22" i="2"/>
  <c r="CA2" i="2" l="1"/>
  <c r="BZ22" i="2"/>
  <c r="BZ23" i="2"/>
  <c r="CB2" i="2" l="1"/>
  <c r="CA23" i="2"/>
  <c r="CA22" i="2"/>
  <c r="CB22" i="2" l="1"/>
  <c r="CC2" i="2"/>
  <c r="CD2" i="2" s="1"/>
</calcChain>
</file>

<file path=xl/sharedStrings.xml><?xml version="1.0" encoding="utf-8"?>
<sst xmlns="http://schemas.openxmlformats.org/spreadsheetml/2006/main" count="419" uniqueCount="207">
  <si>
    <t>Краткий справочник по кирпичным заводам и сараям Казанского Уезда. Составитель Степанищев Евгений</t>
  </si>
  <si>
    <t>титул</t>
  </si>
  <si>
    <t>Казань и окрест</t>
  </si>
  <si>
    <t>АА</t>
  </si>
  <si>
    <t>А. Афонасьев с Сыновьями</t>
  </si>
  <si>
    <t>?</t>
  </si>
  <si>
    <t>АЖ</t>
  </si>
  <si>
    <t>Жуков Алексей Фёдорович</t>
  </si>
  <si>
    <t>купец</t>
  </si>
  <si>
    <t>АК</t>
  </si>
  <si>
    <t>Калугин Алексей</t>
  </si>
  <si>
    <t>крестьянин</t>
  </si>
  <si>
    <r>
      <rPr>
        <b/>
        <u/>
        <sz val="10"/>
        <color indexed="8"/>
        <rFont val="Helvetica"/>
      </rPr>
      <t>АР</t>
    </r>
  </si>
  <si>
    <t>Романов Александр Поликарпович</t>
  </si>
  <si>
    <r>
      <rPr>
        <b/>
        <u/>
        <sz val="10"/>
        <color indexed="8"/>
        <rFont val="Helvetica"/>
      </rPr>
      <t>АС</t>
    </r>
  </si>
  <si>
    <t>Смирнова Александра Павловна</t>
  </si>
  <si>
    <t>пот. гр. (пот. поч. гр)</t>
  </si>
  <si>
    <t>Сушенцов А. И</t>
  </si>
  <si>
    <t>АШ</t>
  </si>
  <si>
    <t>Ширшов Александр Владимирович</t>
  </si>
  <si>
    <t>мещанин</t>
  </si>
  <si>
    <t>БП</t>
  </si>
  <si>
    <t>«Братья Персон, В. и А» (Персан)</t>
  </si>
  <si>
    <t>купцы</t>
  </si>
  <si>
    <t>ВВ</t>
  </si>
  <si>
    <t>Винокуров Василий Павлович</t>
  </si>
  <si>
    <r>
      <rPr>
        <b/>
        <u/>
        <sz val="10"/>
        <color indexed="8"/>
        <rFont val="Helvetica"/>
      </rPr>
      <t>ВМ</t>
    </r>
  </si>
  <si>
    <t>Максимов Василий Филиппович</t>
  </si>
  <si>
    <t>ВО</t>
  </si>
  <si>
    <t>Остроменцкий (Остроменский) Виталий Викторович</t>
  </si>
  <si>
    <r>
      <rPr>
        <b/>
        <u/>
        <sz val="10"/>
        <color indexed="8"/>
        <rFont val="Helvetica"/>
      </rPr>
      <t>ВП</t>
    </r>
  </si>
  <si>
    <r>
      <rPr>
        <b/>
        <u/>
        <sz val="10"/>
        <color indexed="8"/>
        <rFont val="Helvetica"/>
      </rPr>
      <t>ВШ</t>
    </r>
  </si>
  <si>
    <t>Шабанов (Шибанов, Шабонов) Василий Григорьевич, Егошин Иван Александрович</t>
  </si>
  <si>
    <t>крестьяне</t>
  </si>
  <si>
    <t>ГК</t>
  </si>
  <si>
    <t>Кузьмин Гаврила</t>
  </si>
  <si>
    <t>ДИ</t>
  </si>
  <si>
    <t>Иванов Дмитрий Иванович</t>
  </si>
  <si>
    <t>Иванов Дмитрий Егорович</t>
  </si>
  <si>
    <t>ДК</t>
  </si>
  <si>
    <t>Калугин Дмитрий Васильевич</t>
  </si>
  <si>
    <t>ЕГ</t>
  </si>
  <si>
    <t>Егошин Иван Александрович и Шабанов (Шибанов) Василий Григорьевич</t>
  </si>
  <si>
    <t>ЕЗ</t>
  </si>
  <si>
    <t>Зурин Егор Игнатьевич</t>
  </si>
  <si>
    <r>
      <rPr>
        <b/>
        <u/>
        <sz val="10"/>
        <color indexed="8"/>
        <rFont val="Helvetica"/>
      </rPr>
      <t>ЕК</t>
    </r>
  </si>
  <si>
    <t>Копылов Емельян Филиппович</t>
  </si>
  <si>
    <t>купец 3 гильдии</t>
  </si>
  <si>
    <t>Ковалева Екатерина Андреевна</t>
  </si>
  <si>
    <t>Калугина Екатерина Васильевна</t>
  </si>
  <si>
    <t>Козьмина Елизавета Федосеева</t>
  </si>
  <si>
    <t>мещанка</t>
  </si>
  <si>
    <t>Кузьмина Елизавета Федосеева</t>
  </si>
  <si>
    <t>ЕШ</t>
  </si>
  <si>
    <t>Ширшова Екатерина Тимофеевна</t>
  </si>
  <si>
    <t>ИИ</t>
  </si>
  <si>
    <t>Иванов Иван Дмитриевич</t>
  </si>
  <si>
    <t>купец (2 г — 1912)</t>
  </si>
  <si>
    <t>ИК</t>
  </si>
  <si>
    <t>Култышев Иван Данилович</t>
  </si>
  <si>
    <t>Кудряшев Иван Никифорович</t>
  </si>
  <si>
    <t>Калугин Иван (Василий) Афанасьевич</t>
  </si>
  <si>
    <t>ИЛ</t>
  </si>
  <si>
    <t>Лисицин Иван Павлович</t>
  </si>
  <si>
    <r>
      <rPr>
        <b/>
        <u/>
        <sz val="10"/>
        <color indexed="8"/>
        <rFont val="Helvetica"/>
      </rPr>
      <t>ИС</t>
    </r>
  </si>
  <si>
    <t>Степанов Иван Александрович</t>
  </si>
  <si>
    <t>личн. гр. (лпч. поч. гр)</t>
  </si>
  <si>
    <t>Смирнов Иван Дмитриевич</t>
  </si>
  <si>
    <t>пот. гр. (пот. поч. гр, купец)</t>
  </si>
  <si>
    <t>ИТ</t>
  </si>
  <si>
    <t>Иван Яковлевич Тихонов</t>
  </si>
  <si>
    <t>ИШ</t>
  </si>
  <si>
    <t>Ширшов Иван Васильевич</t>
  </si>
  <si>
    <t>мещанин (цеховой)</t>
  </si>
  <si>
    <t>ЛЕ</t>
  </si>
  <si>
    <t>Елкин Леонтий Васильевич</t>
  </si>
  <si>
    <t>ЛК</t>
  </si>
  <si>
    <t>Котельников Михаил Лаврентьевич</t>
  </si>
  <si>
    <t>Кекин Леонтий Владимирович</t>
  </si>
  <si>
    <t>ЛМ</t>
  </si>
  <si>
    <t>Матвеевский (Матвеев) Лаврентий Викторович (Ареф.)</t>
  </si>
  <si>
    <t>МД</t>
  </si>
  <si>
    <t>Данилов Мартын</t>
  </si>
  <si>
    <r>
      <rPr>
        <b/>
        <u/>
        <sz val="10"/>
        <color indexed="8"/>
        <rFont val="Helvetica"/>
      </rPr>
      <t>МЛ</t>
    </r>
  </si>
  <si>
    <t>Лелякин Максим Григорьевич</t>
  </si>
  <si>
    <r>
      <rPr>
        <b/>
        <u/>
        <sz val="10"/>
        <color indexed="8"/>
        <rFont val="Helvetica"/>
      </rPr>
      <t>МЧ</t>
    </r>
  </si>
  <si>
    <t>Челышева Мария Ивановна</t>
  </si>
  <si>
    <t>купчиха</t>
  </si>
  <si>
    <t>МШ</t>
  </si>
  <si>
    <t>Ширшов Михаил Александрович</t>
  </si>
  <si>
    <t>НЖ</t>
  </si>
  <si>
    <t>Жуковская Наталья Осиповна</t>
  </si>
  <si>
    <t>НК</t>
  </si>
  <si>
    <t>Копылова Наталья Андреевна</t>
  </si>
  <si>
    <t>Калугин Николай Иванович (Н. В.)</t>
  </si>
  <si>
    <t>Ковалев Николай Андреевич</t>
  </si>
  <si>
    <r>
      <rPr>
        <b/>
        <u/>
        <sz val="10"/>
        <color indexed="8"/>
        <rFont val="Helvetica"/>
      </rPr>
      <t>НЛ</t>
    </r>
  </si>
  <si>
    <t>Лисицина Надежда Васильевна (Лисицкая Надежда Алексеевна)</t>
  </si>
  <si>
    <t>НС</t>
  </si>
  <si>
    <t>Сергеев Николай Павлович</t>
  </si>
  <si>
    <t>ПВ</t>
  </si>
  <si>
    <t>Винокуров Павел Никифорович</t>
  </si>
  <si>
    <t>Волошинов Пётр Прокопьевич</t>
  </si>
  <si>
    <t>личн. гр (лич. поч. гр, двор.)</t>
  </si>
  <si>
    <r>
      <rPr>
        <b/>
        <u/>
        <sz val="10"/>
        <color indexed="8"/>
        <rFont val="Helvetica"/>
      </rPr>
      <t>ПЖ</t>
    </r>
  </si>
  <si>
    <t>Жуковский Павел Тимофеевич</t>
  </si>
  <si>
    <t>ст. сов.</t>
  </si>
  <si>
    <r>
      <rPr>
        <b/>
        <u/>
        <sz val="10"/>
        <color indexed="8"/>
        <rFont val="Helvetica"/>
      </rPr>
      <t>ПК</t>
    </r>
  </si>
  <si>
    <t>Корюкин Петр Герасимович</t>
  </si>
  <si>
    <t>купец 2 гильдии</t>
  </si>
  <si>
    <r>
      <rPr>
        <b/>
        <u/>
        <sz val="10"/>
        <color indexed="8"/>
        <rFont val="Helvetica"/>
      </rPr>
      <t>ПП</t>
    </r>
  </si>
  <si>
    <t>Панкратьев Пётр Васильевич</t>
  </si>
  <si>
    <t>ПС</t>
  </si>
  <si>
    <t>Смирнов Пётр Андреевич</t>
  </si>
  <si>
    <t>Сушенцев Пётр Митрофанович</t>
  </si>
  <si>
    <t>Симолин Павел Александрович</t>
  </si>
  <si>
    <t>барон</t>
  </si>
  <si>
    <r>
      <rPr>
        <b/>
        <u/>
        <sz val="10"/>
        <color indexed="8"/>
        <rFont val="Helvetica"/>
      </rPr>
      <t>УБ</t>
    </r>
  </si>
  <si>
    <t>Батурин Ульян Прохорович</t>
  </si>
  <si>
    <t>ФА</t>
  </si>
  <si>
    <t>Амлонг Фёдор Романович</t>
  </si>
  <si>
    <t>?В</t>
  </si>
  <si>
    <t>Волгин</t>
  </si>
  <si>
    <t>?Д</t>
  </si>
  <si>
    <t>Добрынин</t>
  </si>
  <si>
    <t>Дезидерьев</t>
  </si>
  <si>
    <t>коллежский асессор</t>
  </si>
  <si>
    <t>?П</t>
  </si>
  <si>
    <t>Преображенский</t>
  </si>
  <si>
    <t>титулярный советник?</t>
  </si>
  <si>
    <t>?Ѳ</t>
  </si>
  <si>
    <t>Ѳомин</t>
  </si>
  <si>
    <t>??</t>
  </si>
  <si>
    <t>Тихонов, Упженин, Вараксин</t>
  </si>
  <si>
    <t>«Т-во кирпичных заводов»</t>
  </si>
  <si>
    <t>Виниаминовы-Башарины Любовь Викторовна и Матвей Матвеевич (Николаевич) («Виниаминова-Башарина, наследники»)</t>
  </si>
  <si>
    <t>Населённый пункт</t>
  </si>
  <si>
    <t>Остальная губерния</t>
  </si>
  <si>
    <t>Авдиев (Авдеев) Алексей Тимофеевич</t>
  </si>
  <si>
    <t>Чистополь</t>
  </si>
  <si>
    <t>АМ</t>
  </si>
  <si>
    <t>Мамаев Алексей Петрович</t>
  </si>
  <si>
    <t>землевладелец</t>
  </si>
  <si>
    <t>д. Черниково, Кощ. волость</t>
  </si>
  <si>
    <t>Александр Александрович Шульц и Юлия Евгеньевна</t>
  </si>
  <si>
    <t>Чистопольский у., с. Мамыково</t>
  </si>
  <si>
    <t>А?</t>
  </si>
  <si>
    <t>маркиз де-Ларю (Деларю) А. А.</t>
  </si>
  <si>
    <t>помещик</t>
  </si>
  <si>
    <t>Лаишевский у., д. Макаровка</t>
  </si>
  <si>
    <t>ВН</t>
  </si>
  <si>
    <t>Никулин Василий Петрович</t>
  </si>
  <si>
    <t>с. Ключи, Кукморская волость</t>
  </si>
  <si>
    <t>ГЖ</t>
  </si>
  <si>
    <t>Жадин Гаврила Петрович</t>
  </si>
  <si>
    <t>Усады, Столбищенская в.</t>
  </si>
  <si>
    <t>Григорьев Ефим</t>
  </si>
  <si>
    <t>дер. Семиозёрной пустыни</t>
  </si>
  <si>
    <r>
      <rPr>
        <b/>
        <u/>
        <sz val="10"/>
        <color indexed="8"/>
        <rFont val="Helvetica"/>
      </rPr>
      <t>ЕП</t>
    </r>
  </si>
  <si>
    <t>Паулуччи Е. М.</t>
  </si>
  <si>
    <t>Свияжский у., Тамбовская вол, при с. Ключицах</t>
  </si>
  <si>
    <t>Сандалов Иван Васильевич</t>
  </si>
  <si>
    <t>КП</t>
  </si>
  <si>
    <t>Полосухин Капитон Ефимович</t>
  </si>
  <si>
    <t>Тетюши</t>
  </si>
  <si>
    <t>ЛХ</t>
  </si>
  <si>
    <t>Хризанович Лев Казимирович</t>
  </si>
  <si>
    <t>Казанский у., Клыково</t>
  </si>
  <si>
    <t>Челышев Василий Львович</t>
  </si>
  <si>
    <t>коммерции советник</t>
  </si>
  <si>
    <t>Дьяченко М. П.</t>
  </si>
  <si>
    <t>Казанский у., с. Чулпаново</t>
  </si>
  <si>
    <t>МТ</t>
  </si>
  <si>
    <t>Тиврина Мария Александровна</t>
  </si>
  <si>
    <t>Чебоксары</t>
  </si>
  <si>
    <t>МЮ</t>
  </si>
  <si>
    <t>Юзеева Мария Васильевна</t>
  </si>
  <si>
    <t>Юзеев Максим Владимирович</t>
  </si>
  <si>
    <t>Сазонов Н. и С. Д</t>
  </si>
  <si>
    <t>Спасский у., с. Красная Слобода</t>
  </si>
  <si>
    <t>НЮ</t>
  </si>
  <si>
    <t>Юзеев Николай Владимирович</t>
  </si>
  <si>
    <t>ПГ</t>
  </si>
  <si>
    <t>Гордеев Павел Александрович</t>
  </si>
  <si>
    <t>Воскресенск. вол., Новая Стройка</t>
  </si>
  <si>
    <t>ПЛ</t>
  </si>
  <si>
    <t>Лавриков Пётр Иванович</t>
  </si>
  <si>
    <t>купец (мещанин)</t>
  </si>
  <si>
    <t>…</t>
  </si>
  <si>
    <t>ПФ</t>
  </si>
  <si>
    <t>Филиппович Павел Петрович</t>
  </si>
  <si>
    <t>Кощаковская в., д. Черникова</t>
  </si>
  <si>
    <r>
      <rPr>
        <b/>
        <u/>
        <sz val="10"/>
        <color indexed="8"/>
        <rFont val="Helvetica"/>
      </rPr>
      <t>СМ</t>
    </r>
  </si>
  <si>
    <t>Макаров Спиридон Матвеевич</t>
  </si>
  <si>
    <t>с. Кулаевская в,. с. Пестрецы</t>
  </si>
  <si>
    <t>СС</t>
  </si>
  <si>
    <t>СТ</t>
  </si>
  <si>
    <t>Титов Сергей Спиридонович</t>
  </si>
  <si>
    <t>г. Лаишев</t>
  </si>
  <si>
    <t>ЮШ</t>
  </si>
  <si>
    <t>Шульц Ал-р Ал-др. и Юлия Евген.</t>
  </si>
  <si>
    <t>Ѳедотов Кузьма и Тимофеев Иван</t>
  </si>
  <si>
    <t>Чистопольский у., Больше-Толкишевская в., с. Сарсассы</t>
  </si>
  <si>
    <t>?А</t>
  </si>
  <si>
    <t>Агапов</t>
  </si>
  <si>
    <t>Павлов Василий Ксенофонтович</t>
  </si>
  <si>
    <t>ВЧ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</si>
</sst>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Helvetica"/>
    </font>
    <font>
      <b/>
      <sz val="18"/>
      <color indexed="8"/>
      <name val="Helvetica"/>
    </font>
    <font>
      <b/>
      <sz val="10"/>
      <color indexed="8"/>
      <name val="Helvetica"/>
    </font>
    <font>
      <b/>
      <u/>
      <sz val="10"/>
      <color indexed="8"/>
      <name val="Helvetica"/>
    </font>
    <font>
      <u/>
      <sz val="10"/>
      <color theme="10"/>
      <name val="Helvetica"/>
    </font>
    <font>
      <b/>
      <u/>
      <sz val="1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4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2" xfId="0" applyFont="1" applyBorder="1" applyAlignment="1">
      <alignment horizontal="center" vertical="top" wrapText="1"/>
    </xf>
    <xf numFmtId="0" fontId="0" fillId="4" borderId="7" xfId="0" applyFont="1" applyFill="1" applyBorder="1" applyAlignment="1">
      <alignment horizontal="left" vertical="top"/>
    </xf>
    <xf numFmtId="0" fontId="0" fillId="4" borderId="5" xfId="0" applyFont="1" applyFill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left" vertical="top"/>
    </xf>
    <xf numFmtId="49" fontId="2" fillId="3" borderId="5" xfId="0" applyNumberFormat="1" applyFont="1" applyFill="1" applyBorder="1" applyAlignment="1">
      <alignment vertical="center" wrapText="1"/>
    </xf>
    <xf numFmtId="49" fontId="2" fillId="3" borderId="6" xfId="0" applyNumberFormat="1" applyFont="1" applyFill="1" applyBorder="1" applyAlignment="1">
      <alignment vertical="center"/>
    </xf>
    <xf numFmtId="0" fontId="0" fillId="4" borderId="7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center" vertical="center" wrapText="1"/>
    </xf>
    <xf numFmtId="0" fontId="0" fillId="4" borderId="5" xfId="0" applyNumberFormat="1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horizontal="center" vertical="center" wrapText="1"/>
    </xf>
    <xf numFmtId="49" fontId="0" fillId="4" borderId="7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vertical="top" wrapText="1"/>
    </xf>
    <xf numFmtId="49" fontId="0" fillId="4" borderId="5" xfId="0" applyNumberFormat="1" applyFont="1" applyFill="1" applyBorder="1" applyAlignment="1">
      <alignment horizontal="left" vertical="center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/>
    </xf>
    <xf numFmtId="0" fontId="0" fillId="4" borderId="5" xfId="0" applyFont="1" applyFill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49" fontId="0" fillId="0" borderId="7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left" vertical="center"/>
    </xf>
    <xf numFmtId="49" fontId="5" fillId="3" borderId="5" xfId="1" applyNumberFormat="1" applyFont="1" applyFill="1" applyBorder="1" applyAlignment="1">
      <alignment vertical="center" wrapText="1"/>
    </xf>
    <xf numFmtId="0" fontId="1" fillId="0" borderId="0" xfId="0" applyFont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4">
    <dxf>
      <font>
        <color rgb="FF000000"/>
      </font>
      <fill>
        <patternFill patternType="solid">
          <fgColor indexed="13"/>
          <bgColor indexed="15"/>
        </patternFill>
      </fill>
    </dxf>
    <dxf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ill>
        <patternFill patternType="solid">
          <fgColor indexed="13"/>
          <bgColor indexed="14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FF9CE159"/>
      <rgbColor rgb="FF6DC037"/>
      <rgbColor rgb="FFF4F4F4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otki.yandex.ru/users/bolknote/album/169055/" TargetMode="External"/><Relationship Id="rId13" Type="http://schemas.openxmlformats.org/officeDocument/2006/relationships/hyperlink" Target="https://fotki.yandex.ru/users/bolknote/album/169074/" TargetMode="External"/><Relationship Id="rId18" Type="http://schemas.openxmlformats.org/officeDocument/2006/relationships/hyperlink" Target="https://fotki.yandex.ru/users/bolknote/album/169079/" TargetMode="External"/><Relationship Id="rId3" Type="http://schemas.openxmlformats.org/officeDocument/2006/relationships/hyperlink" Target="https://fotki.yandex.ru/users/bolknote/album/169054/" TargetMode="External"/><Relationship Id="rId21" Type="http://schemas.openxmlformats.org/officeDocument/2006/relationships/hyperlink" Target="https://fotki.yandex.ru/users/bolknote/album/175162/" TargetMode="External"/><Relationship Id="rId7" Type="http://schemas.openxmlformats.org/officeDocument/2006/relationships/hyperlink" Target="http://www.apple.com/ru" TargetMode="External"/><Relationship Id="rId12" Type="http://schemas.openxmlformats.org/officeDocument/2006/relationships/hyperlink" Target="http://www.apple.com/ru" TargetMode="External"/><Relationship Id="rId17" Type="http://schemas.openxmlformats.org/officeDocument/2006/relationships/hyperlink" Target="https://fotki.yandex.ru/users/bolknote/album/169059/" TargetMode="External"/><Relationship Id="rId2" Type="http://schemas.openxmlformats.org/officeDocument/2006/relationships/hyperlink" Target="https://fotki.yandex.ru/users/bolknote/album/169054/" TargetMode="External"/><Relationship Id="rId16" Type="http://schemas.openxmlformats.org/officeDocument/2006/relationships/hyperlink" Target="https://fotki.yandex.ru/users/bolknote/album/169071/" TargetMode="External"/><Relationship Id="rId20" Type="http://schemas.openxmlformats.org/officeDocument/2006/relationships/hyperlink" Target="https://fotki.yandex.ru/users/bolknote/album/169069/" TargetMode="External"/><Relationship Id="rId1" Type="http://schemas.openxmlformats.org/officeDocument/2006/relationships/hyperlink" Target="https://fotki.yandex.ru/users/bolknote/album/169064/" TargetMode="External"/><Relationship Id="rId6" Type="http://schemas.openxmlformats.org/officeDocument/2006/relationships/hyperlink" Target="https://fotki.yandex.ru/users/bolknote/album/169056/" TargetMode="External"/><Relationship Id="rId11" Type="http://schemas.openxmlformats.org/officeDocument/2006/relationships/hyperlink" Target="https://fotki.yandex.ru/users/bolknote/album/169055/" TargetMode="External"/><Relationship Id="rId5" Type="http://schemas.openxmlformats.org/officeDocument/2006/relationships/hyperlink" Target="https://fotki.yandex.ru/users/bolknote/album/169061/" TargetMode="External"/><Relationship Id="rId15" Type="http://schemas.openxmlformats.org/officeDocument/2006/relationships/hyperlink" Target="https://fotki.yandex.ru/users/bolknote/album/169083/" TargetMode="External"/><Relationship Id="rId23" Type="http://schemas.openxmlformats.org/officeDocument/2006/relationships/hyperlink" Target="https://fotki.yandex.ru/users/bolknote/album/175162/" TargetMode="External"/><Relationship Id="rId10" Type="http://schemas.openxmlformats.org/officeDocument/2006/relationships/hyperlink" Target="https://fotki.yandex.ru/users/bolknote/album/169055/" TargetMode="External"/><Relationship Id="rId19" Type="http://schemas.openxmlformats.org/officeDocument/2006/relationships/hyperlink" Target="http://www.apple.com/ru" TargetMode="External"/><Relationship Id="rId4" Type="http://schemas.openxmlformats.org/officeDocument/2006/relationships/hyperlink" Target="https://fotki.yandex.ru/users/bolknote/album/169804/" TargetMode="External"/><Relationship Id="rId9" Type="http://schemas.openxmlformats.org/officeDocument/2006/relationships/hyperlink" Target="https://fotki.yandex.ru/users/bolknote/album/169055/" TargetMode="External"/><Relationship Id="rId14" Type="http://schemas.openxmlformats.org/officeDocument/2006/relationships/hyperlink" Target="https://fotki.yandex.ru/users/bolknote/album/169052/" TargetMode="External"/><Relationship Id="rId22" Type="http://schemas.openxmlformats.org/officeDocument/2006/relationships/hyperlink" Target="https://fotki.yandex.ru/users/bolknote/album/175162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otki.yandex.ru/users/bolknote/album/169060/" TargetMode="External"/><Relationship Id="rId2" Type="http://schemas.openxmlformats.org/officeDocument/2006/relationships/hyperlink" Target="https://fotki.yandex.ru/users/bolknote/album/169074/" TargetMode="External"/><Relationship Id="rId1" Type="http://schemas.openxmlformats.org/officeDocument/2006/relationships/hyperlink" Target="https://fotki.yandex.ru/users/bolknote/album/16906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71"/>
  <sheetViews>
    <sheetView showGridLines="0" workbookViewId="0">
      <pane xSplit="2" ySplit="2" topLeftCell="Z3" activePane="bottomRight" state="frozen"/>
      <selection pane="topRight"/>
      <selection pane="bottomLeft"/>
      <selection pane="bottomRight" activeCell="BB11" sqref="BB11"/>
    </sheetView>
  </sheetViews>
  <sheetFormatPr baseColWidth="10" defaultColWidth="16.33203125" defaultRowHeight="18" customHeight="1" x14ac:dyDescent="0.15"/>
  <cols>
    <col min="1" max="1" width="5.1640625" style="1" customWidth="1"/>
    <col min="2" max="2" width="32.6640625" style="1" customWidth="1"/>
    <col min="3" max="3" width="18" style="1" customWidth="1"/>
    <col min="4" max="4" width="5.1640625" style="1" customWidth="1"/>
    <col min="5" max="81" width="5.33203125" style="1" customWidth="1"/>
    <col min="82" max="256" width="16.33203125" style="1" customWidth="1"/>
  </cols>
  <sheetData>
    <row r="1" spans="1:256" ht="30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</row>
    <row r="2" spans="1:256" s="24" customFormat="1" ht="20.5" customHeight="1" x14ac:dyDescent="0.15">
      <c r="A2" s="30"/>
      <c r="B2" s="31"/>
      <c r="C2" s="32" t="s">
        <v>1</v>
      </c>
      <c r="D2" s="33">
        <v>1840</v>
      </c>
      <c r="E2" s="33">
        <f t="shared" ref="E2:AJ2" si="0">D2+1</f>
        <v>1841</v>
      </c>
      <c r="F2" s="33">
        <f t="shared" si="0"/>
        <v>1842</v>
      </c>
      <c r="G2" s="33">
        <f t="shared" si="0"/>
        <v>1843</v>
      </c>
      <c r="H2" s="33">
        <f t="shared" si="0"/>
        <v>1844</v>
      </c>
      <c r="I2" s="33">
        <f t="shared" si="0"/>
        <v>1845</v>
      </c>
      <c r="J2" s="33">
        <f t="shared" si="0"/>
        <v>1846</v>
      </c>
      <c r="K2" s="33">
        <f t="shared" si="0"/>
        <v>1847</v>
      </c>
      <c r="L2" s="33">
        <f t="shared" si="0"/>
        <v>1848</v>
      </c>
      <c r="M2" s="33">
        <f t="shared" si="0"/>
        <v>1849</v>
      </c>
      <c r="N2" s="33">
        <f t="shared" si="0"/>
        <v>1850</v>
      </c>
      <c r="O2" s="33">
        <f t="shared" si="0"/>
        <v>1851</v>
      </c>
      <c r="P2" s="33">
        <f t="shared" si="0"/>
        <v>1852</v>
      </c>
      <c r="Q2" s="33">
        <f t="shared" si="0"/>
        <v>1853</v>
      </c>
      <c r="R2" s="33">
        <f t="shared" si="0"/>
        <v>1854</v>
      </c>
      <c r="S2" s="33">
        <f t="shared" si="0"/>
        <v>1855</v>
      </c>
      <c r="T2" s="33">
        <f t="shared" si="0"/>
        <v>1856</v>
      </c>
      <c r="U2" s="33">
        <f t="shared" si="0"/>
        <v>1857</v>
      </c>
      <c r="V2" s="33">
        <f t="shared" si="0"/>
        <v>1858</v>
      </c>
      <c r="W2" s="33">
        <f t="shared" si="0"/>
        <v>1859</v>
      </c>
      <c r="X2" s="33">
        <f t="shared" si="0"/>
        <v>1860</v>
      </c>
      <c r="Y2" s="33">
        <f t="shared" si="0"/>
        <v>1861</v>
      </c>
      <c r="Z2" s="33">
        <f t="shared" si="0"/>
        <v>1862</v>
      </c>
      <c r="AA2" s="33">
        <f t="shared" si="0"/>
        <v>1863</v>
      </c>
      <c r="AB2" s="33">
        <f t="shared" si="0"/>
        <v>1864</v>
      </c>
      <c r="AC2" s="33">
        <f t="shared" si="0"/>
        <v>1865</v>
      </c>
      <c r="AD2" s="33">
        <f t="shared" si="0"/>
        <v>1866</v>
      </c>
      <c r="AE2" s="33">
        <f t="shared" si="0"/>
        <v>1867</v>
      </c>
      <c r="AF2" s="33">
        <f t="shared" si="0"/>
        <v>1868</v>
      </c>
      <c r="AG2" s="33">
        <f t="shared" si="0"/>
        <v>1869</v>
      </c>
      <c r="AH2" s="33">
        <f t="shared" si="0"/>
        <v>1870</v>
      </c>
      <c r="AI2" s="33">
        <f t="shared" si="0"/>
        <v>1871</v>
      </c>
      <c r="AJ2" s="33">
        <f t="shared" si="0"/>
        <v>1872</v>
      </c>
      <c r="AK2" s="33">
        <f t="shared" ref="AK2:BP2" si="1">AJ2+1</f>
        <v>1873</v>
      </c>
      <c r="AL2" s="33">
        <f t="shared" si="1"/>
        <v>1874</v>
      </c>
      <c r="AM2" s="33">
        <f t="shared" si="1"/>
        <v>1875</v>
      </c>
      <c r="AN2" s="33">
        <f t="shared" si="1"/>
        <v>1876</v>
      </c>
      <c r="AO2" s="33">
        <f t="shared" si="1"/>
        <v>1877</v>
      </c>
      <c r="AP2" s="33">
        <f t="shared" si="1"/>
        <v>1878</v>
      </c>
      <c r="AQ2" s="33">
        <f t="shared" si="1"/>
        <v>1879</v>
      </c>
      <c r="AR2" s="33">
        <f t="shared" si="1"/>
        <v>1880</v>
      </c>
      <c r="AS2" s="33">
        <f t="shared" si="1"/>
        <v>1881</v>
      </c>
      <c r="AT2" s="33">
        <f t="shared" si="1"/>
        <v>1882</v>
      </c>
      <c r="AU2" s="33">
        <f t="shared" si="1"/>
        <v>1883</v>
      </c>
      <c r="AV2" s="33">
        <f t="shared" si="1"/>
        <v>1884</v>
      </c>
      <c r="AW2" s="33">
        <f t="shared" si="1"/>
        <v>1885</v>
      </c>
      <c r="AX2" s="33">
        <f t="shared" si="1"/>
        <v>1886</v>
      </c>
      <c r="AY2" s="33">
        <f t="shared" si="1"/>
        <v>1887</v>
      </c>
      <c r="AZ2" s="33">
        <f t="shared" si="1"/>
        <v>1888</v>
      </c>
      <c r="BA2" s="33">
        <f t="shared" si="1"/>
        <v>1889</v>
      </c>
      <c r="BB2" s="33">
        <f t="shared" si="1"/>
        <v>1890</v>
      </c>
      <c r="BC2" s="33">
        <f t="shared" si="1"/>
        <v>1891</v>
      </c>
      <c r="BD2" s="33">
        <f t="shared" si="1"/>
        <v>1892</v>
      </c>
      <c r="BE2" s="33">
        <f t="shared" si="1"/>
        <v>1893</v>
      </c>
      <c r="BF2" s="33">
        <f t="shared" si="1"/>
        <v>1894</v>
      </c>
      <c r="BG2" s="33">
        <f t="shared" si="1"/>
        <v>1895</v>
      </c>
      <c r="BH2" s="33">
        <f t="shared" si="1"/>
        <v>1896</v>
      </c>
      <c r="BI2" s="33">
        <f t="shared" si="1"/>
        <v>1897</v>
      </c>
      <c r="BJ2" s="33">
        <f t="shared" si="1"/>
        <v>1898</v>
      </c>
      <c r="BK2" s="33">
        <f t="shared" si="1"/>
        <v>1899</v>
      </c>
      <c r="BL2" s="33">
        <f t="shared" si="1"/>
        <v>1900</v>
      </c>
      <c r="BM2" s="33">
        <f t="shared" si="1"/>
        <v>1901</v>
      </c>
      <c r="BN2" s="33">
        <f t="shared" si="1"/>
        <v>1902</v>
      </c>
      <c r="BO2" s="33">
        <f t="shared" si="1"/>
        <v>1903</v>
      </c>
      <c r="BP2" s="33">
        <f t="shared" si="1"/>
        <v>1904</v>
      </c>
      <c r="BQ2" s="33">
        <f t="shared" ref="BQ2:CC2" si="2">BP2+1</f>
        <v>1905</v>
      </c>
      <c r="BR2" s="33">
        <f t="shared" si="2"/>
        <v>1906</v>
      </c>
      <c r="BS2" s="33">
        <f t="shared" si="2"/>
        <v>1907</v>
      </c>
      <c r="BT2" s="33">
        <f t="shared" si="2"/>
        <v>1908</v>
      </c>
      <c r="BU2" s="33">
        <f t="shared" si="2"/>
        <v>1909</v>
      </c>
      <c r="BV2" s="33">
        <f t="shared" si="2"/>
        <v>1910</v>
      </c>
      <c r="BW2" s="33">
        <f t="shared" si="2"/>
        <v>1911</v>
      </c>
      <c r="BX2" s="33">
        <f t="shared" si="2"/>
        <v>1912</v>
      </c>
      <c r="BY2" s="33">
        <f t="shared" si="2"/>
        <v>1913</v>
      </c>
      <c r="BZ2" s="33">
        <f t="shared" si="2"/>
        <v>1914</v>
      </c>
      <c r="CA2" s="33">
        <f t="shared" si="2"/>
        <v>1915</v>
      </c>
      <c r="CB2" s="33">
        <f t="shared" si="2"/>
        <v>1916</v>
      </c>
      <c r="CC2" s="33">
        <f t="shared" si="2"/>
        <v>1917</v>
      </c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</row>
    <row r="3" spans="1:256" ht="30.5" customHeight="1" x14ac:dyDescent="0.15">
      <c r="A3" s="2"/>
      <c r="B3" s="3" t="s">
        <v>2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</row>
    <row r="4" spans="1:256" s="24" customFormat="1" ht="20.25" customHeight="1" x14ac:dyDescent="0.15">
      <c r="A4" s="10" t="s">
        <v>3</v>
      </c>
      <c r="B4" s="11" t="s">
        <v>4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5" t="s">
        <v>5</v>
      </c>
      <c r="BZ4" s="14">
        <f>BZ2</f>
        <v>1914</v>
      </c>
      <c r="CA4" s="14">
        <f>CA2</f>
        <v>1915</v>
      </c>
      <c r="CB4" s="14">
        <f>CB2</f>
        <v>1916</v>
      </c>
      <c r="CC4" s="15" t="s">
        <v>5</v>
      </c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</row>
    <row r="5" spans="1:256" s="24" customFormat="1" ht="20.25" customHeight="1" x14ac:dyDescent="0.15">
      <c r="A5" s="10" t="s">
        <v>6</v>
      </c>
      <c r="B5" s="11" t="s">
        <v>7</v>
      </c>
      <c r="C5" s="25" t="s">
        <v>8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7" t="s">
        <v>5</v>
      </c>
      <c r="BG5" s="28">
        <f>BG2</f>
        <v>1895</v>
      </c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</row>
    <row r="6" spans="1:256" s="24" customFormat="1" ht="20.25" customHeight="1" x14ac:dyDescent="0.15">
      <c r="A6" s="10" t="s">
        <v>9</v>
      </c>
      <c r="B6" s="11" t="s">
        <v>10</v>
      </c>
      <c r="C6" s="16" t="s">
        <v>11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</row>
    <row r="7" spans="1:256" s="24" customFormat="1" ht="20.25" customHeight="1" x14ac:dyDescent="0.15">
      <c r="A7" s="10" t="s">
        <v>12</v>
      </c>
      <c r="B7" s="11" t="s">
        <v>13</v>
      </c>
      <c r="C7" s="25" t="s">
        <v>8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8">
        <f t="shared" ref="BB7:BZ7" si="3">BB2</f>
        <v>1890</v>
      </c>
      <c r="BC7" s="28">
        <f t="shared" si="3"/>
        <v>1891</v>
      </c>
      <c r="BD7" s="28">
        <f t="shared" si="3"/>
        <v>1892</v>
      </c>
      <c r="BE7" s="28">
        <f t="shared" si="3"/>
        <v>1893</v>
      </c>
      <c r="BF7" s="28">
        <f t="shared" si="3"/>
        <v>1894</v>
      </c>
      <c r="BG7" s="28">
        <f t="shared" si="3"/>
        <v>1895</v>
      </c>
      <c r="BH7" s="28">
        <f t="shared" si="3"/>
        <v>1896</v>
      </c>
      <c r="BI7" s="28">
        <f t="shared" si="3"/>
        <v>1897</v>
      </c>
      <c r="BJ7" s="28">
        <f t="shared" si="3"/>
        <v>1898</v>
      </c>
      <c r="BK7" s="28">
        <f t="shared" si="3"/>
        <v>1899</v>
      </c>
      <c r="BL7" s="28">
        <f t="shared" si="3"/>
        <v>1900</v>
      </c>
      <c r="BM7" s="28">
        <f t="shared" si="3"/>
        <v>1901</v>
      </c>
      <c r="BN7" s="28">
        <f t="shared" si="3"/>
        <v>1902</v>
      </c>
      <c r="BO7" s="28">
        <f t="shared" si="3"/>
        <v>1903</v>
      </c>
      <c r="BP7" s="28">
        <f t="shared" si="3"/>
        <v>1904</v>
      </c>
      <c r="BQ7" s="28">
        <f t="shared" si="3"/>
        <v>1905</v>
      </c>
      <c r="BR7" s="28">
        <f t="shared" si="3"/>
        <v>1906</v>
      </c>
      <c r="BS7" s="28">
        <f t="shared" si="3"/>
        <v>1907</v>
      </c>
      <c r="BT7" s="28">
        <f t="shared" si="3"/>
        <v>1908</v>
      </c>
      <c r="BU7" s="28">
        <f t="shared" si="3"/>
        <v>1909</v>
      </c>
      <c r="BV7" s="28">
        <f t="shared" si="3"/>
        <v>1910</v>
      </c>
      <c r="BW7" s="28">
        <f t="shared" si="3"/>
        <v>1911</v>
      </c>
      <c r="BX7" s="28">
        <f t="shared" si="3"/>
        <v>1912</v>
      </c>
      <c r="BY7" s="28">
        <f t="shared" si="3"/>
        <v>1913</v>
      </c>
      <c r="BZ7" s="28">
        <f t="shared" si="3"/>
        <v>1914</v>
      </c>
      <c r="CA7" s="27" t="s">
        <v>5</v>
      </c>
      <c r="CB7" s="26"/>
      <c r="CC7" s="26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</row>
    <row r="8" spans="1:256" s="24" customFormat="1" ht="20.25" customHeight="1" x14ac:dyDescent="0.15">
      <c r="A8" s="10" t="s">
        <v>14</v>
      </c>
      <c r="B8" s="11" t="s">
        <v>15</v>
      </c>
      <c r="C8" s="16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4">
        <f t="shared" ref="BG8:BZ8" si="4">BG2</f>
        <v>1895</v>
      </c>
      <c r="BH8" s="14">
        <f t="shared" si="4"/>
        <v>1896</v>
      </c>
      <c r="BI8" s="14">
        <f t="shared" si="4"/>
        <v>1897</v>
      </c>
      <c r="BJ8" s="14">
        <f t="shared" si="4"/>
        <v>1898</v>
      </c>
      <c r="BK8" s="14">
        <f t="shared" si="4"/>
        <v>1899</v>
      </c>
      <c r="BL8" s="14">
        <f t="shared" si="4"/>
        <v>1900</v>
      </c>
      <c r="BM8" s="14">
        <f t="shared" si="4"/>
        <v>1901</v>
      </c>
      <c r="BN8" s="14">
        <f t="shared" si="4"/>
        <v>1902</v>
      </c>
      <c r="BO8" s="14">
        <f t="shared" si="4"/>
        <v>1903</v>
      </c>
      <c r="BP8" s="14">
        <f t="shared" si="4"/>
        <v>1904</v>
      </c>
      <c r="BQ8" s="14">
        <f t="shared" si="4"/>
        <v>1905</v>
      </c>
      <c r="BR8" s="14">
        <f t="shared" si="4"/>
        <v>1906</v>
      </c>
      <c r="BS8" s="14">
        <f t="shared" si="4"/>
        <v>1907</v>
      </c>
      <c r="BT8" s="14">
        <f t="shared" si="4"/>
        <v>1908</v>
      </c>
      <c r="BU8" s="14">
        <f t="shared" si="4"/>
        <v>1909</v>
      </c>
      <c r="BV8" s="14">
        <f t="shared" si="4"/>
        <v>1910</v>
      </c>
      <c r="BW8" s="14">
        <f t="shared" si="4"/>
        <v>1911</v>
      </c>
      <c r="BX8" s="14">
        <f t="shared" si="4"/>
        <v>1912</v>
      </c>
      <c r="BY8" s="14">
        <f t="shared" si="4"/>
        <v>1913</v>
      </c>
      <c r="BZ8" s="14">
        <f t="shared" si="4"/>
        <v>1914</v>
      </c>
      <c r="CA8" s="15" t="s">
        <v>5</v>
      </c>
      <c r="CB8" s="13"/>
      <c r="CC8" s="1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</row>
    <row r="9" spans="1:256" s="24" customFormat="1" ht="20.25" customHeight="1" x14ac:dyDescent="0.15">
      <c r="A9" s="10" t="s">
        <v>14</v>
      </c>
      <c r="B9" s="11" t="s">
        <v>17</v>
      </c>
      <c r="C9" s="29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7" t="s">
        <v>5</v>
      </c>
      <c r="BS9" s="28">
        <f>BS2</f>
        <v>1907</v>
      </c>
      <c r="BT9" s="27" t="s">
        <v>5</v>
      </c>
      <c r="BU9" s="26"/>
      <c r="BV9" s="26"/>
      <c r="BW9" s="26"/>
      <c r="BX9" s="26"/>
      <c r="BY9" s="26"/>
      <c r="BZ9" s="26"/>
      <c r="CA9" s="26"/>
      <c r="CB9" s="26"/>
      <c r="CC9" s="26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</row>
    <row r="10" spans="1:256" s="24" customFormat="1" ht="20.25" customHeight="1" x14ac:dyDescent="0.15">
      <c r="A10" s="10" t="s">
        <v>18</v>
      </c>
      <c r="B10" s="11" t="s">
        <v>19</v>
      </c>
      <c r="C10" s="16" t="s">
        <v>20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4">
        <f t="shared" ref="AL10:AY10" si="5">AL2</f>
        <v>1874</v>
      </c>
      <c r="AM10" s="14">
        <f t="shared" si="5"/>
        <v>1875</v>
      </c>
      <c r="AN10" s="14">
        <f t="shared" si="5"/>
        <v>1876</v>
      </c>
      <c r="AO10" s="14">
        <f t="shared" si="5"/>
        <v>1877</v>
      </c>
      <c r="AP10" s="14">
        <f t="shared" si="5"/>
        <v>1878</v>
      </c>
      <c r="AQ10" s="14">
        <f t="shared" si="5"/>
        <v>1879</v>
      </c>
      <c r="AR10" s="14">
        <f t="shared" si="5"/>
        <v>1880</v>
      </c>
      <c r="AS10" s="14">
        <f t="shared" si="5"/>
        <v>1881</v>
      </c>
      <c r="AT10" s="14">
        <f t="shared" si="5"/>
        <v>1882</v>
      </c>
      <c r="AU10" s="14">
        <f t="shared" si="5"/>
        <v>1883</v>
      </c>
      <c r="AV10" s="14">
        <f t="shared" si="5"/>
        <v>1884</v>
      </c>
      <c r="AW10" s="14">
        <f t="shared" si="5"/>
        <v>1885</v>
      </c>
      <c r="AX10" s="14">
        <f t="shared" si="5"/>
        <v>1886</v>
      </c>
      <c r="AY10" s="14">
        <f t="shared" si="5"/>
        <v>1887</v>
      </c>
      <c r="AZ10" s="14">
        <v>1888</v>
      </c>
      <c r="BA10" s="13">
        <v>1889</v>
      </c>
      <c r="BB10" s="13" t="s">
        <v>5</v>
      </c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</row>
    <row r="11" spans="1:256" s="24" customFormat="1" ht="20.25" customHeight="1" x14ac:dyDescent="0.15">
      <c r="A11" s="10" t="s">
        <v>21</v>
      </c>
      <c r="B11" s="11" t="s">
        <v>22</v>
      </c>
      <c r="C11" s="25" t="s">
        <v>23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7" t="s">
        <v>5</v>
      </c>
      <c r="BE11" s="28">
        <f t="shared" ref="BE11:CB11" si="6">BE2</f>
        <v>1893</v>
      </c>
      <c r="BF11" s="28">
        <f t="shared" si="6"/>
        <v>1894</v>
      </c>
      <c r="BG11" s="28">
        <f t="shared" si="6"/>
        <v>1895</v>
      </c>
      <c r="BH11" s="28">
        <f t="shared" si="6"/>
        <v>1896</v>
      </c>
      <c r="BI11" s="28">
        <f t="shared" si="6"/>
        <v>1897</v>
      </c>
      <c r="BJ11" s="28">
        <f t="shared" si="6"/>
        <v>1898</v>
      </c>
      <c r="BK11" s="28">
        <f t="shared" si="6"/>
        <v>1899</v>
      </c>
      <c r="BL11" s="28">
        <f t="shared" si="6"/>
        <v>1900</v>
      </c>
      <c r="BM11" s="28">
        <f t="shared" si="6"/>
        <v>1901</v>
      </c>
      <c r="BN11" s="28">
        <f t="shared" si="6"/>
        <v>1902</v>
      </c>
      <c r="BO11" s="28">
        <f t="shared" si="6"/>
        <v>1903</v>
      </c>
      <c r="BP11" s="28">
        <f t="shared" si="6"/>
        <v>1904</v>
      </c>
      <c r="BQ11" s="28">
        <f t="shared" si="6"/>
        <v>1905</v>
      </c>
      <c r="BR11" s="28">
        <f t="shared" si="6"/>
        <v>1906</v>
      </c>
      <c r="BS11" s="28">
        <f t="shared" si="6"/>
        <v>1907</v>
      </c>
      <c r="BT11" s="28">
        <f t="shared" si="6"/>
        <v>1908</v>
      </c>
      <c r="BU11" s="28">
        <f t="shared" si="6"/>
        <v>1909</v>
      </c>
      <c r="BV11" s="28">
        <f t="shared" si="6"/>
        <v>1910</v>
      </c>
      <c r="BW11" s="28">
        <f t="shared" si="6"/>
        <v>1911</v>
      </c>
      <c r="BX11" s="28">
        <f t="shared" si="6"/>
        <v>1912</v>
      </c>
      <c r="BY11" s="28">
        <f t="shared" si="6"/>
        <v>1913</v>
      </c>
      <c r="BZ11" s="28">
        <f t="shared" si="6"/>
        <v>1914</v>
      </c>
      <c r="CA11" s="28">
        <f t="shared" si="6"/>
        <v>1915</v>
      </c>
      <c r="CB11" s="28">
        <f t="shared" si="6"/>
        <v>1916</v>
      </c>
      <c r="CC11" s="27" t="s">
        <v>5</v>
      </c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</row>
    <row r="12" spans="1:256" s="24" customFormat="1" ht="20.25" customHeight="1" x14ac:dyDescent="0.15">
      <c r="A12" s="10" t="s">
        <v>24</v>
      </c>
      <c r="B12" s="11" t="s">
        <v>25</v>
      </c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5" t="s">
        <v>5</v>
      </c>
      <c r="BR12" s="14">
        <f>BR2</f>
        <v>1906</v>
      </c>
      <c r="BS12" s="14">
        <f>BS2</f>
        <v>1907</v>
      </c>
      <c r="BT12" s="15" t="s">
        <v>5</v>
      </c>
      <c r="BU12" s="13"/>
      <c r="BV12" s="13"/>
      <c r="BW12" s="13"/>
      <c r="BX12" s="13"/>
      <c r="BY12" s="13"/>
      <c r="BZ12" s="13"/>
      <c r="CA12" s="13"/>
      <c r="CB12" s="13"/>
      <c r="CC12" s="1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</row>
    <row r="13" spans="1:256" s="24" customFormat="1" ht="20.25" customHeight="1" x14ac:dyDescent="0.15">
      <c r="A13" s="10" t="s">
        <v>26</v>
      </c>
      <c r="B13" s="11" t="s">
        <v>27</v>
      </c>
      <c r="C13" s="25" t="s">
        <v>8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7" t="s">
        <v>5</v>
      </c>
      <c r="BE13" s="28">
        <f t="shared" ref="BE13:BZ13" si="7">BE2</f>
        <v>1893</v>
      </c>
      <c r="BF13" s="28">
        <f t="shared" si="7"/>
        <v>1894</v>
      </c>
      <c r="BG13" s="28">
        <f t="shared" si="7"/>
        <v>1895</v>
      </c>
      <c r="BH13" s="28">
        <f t="shared" si="7"/>
        <v>1896</v>
      </c>
      <c r="BI13" s="28">
        <f t="shared" si="7"/>
        <v>1897</v>
      </c>
      <c r="BJ13" s="28">
        <f t="shared" si="7"/>
        <v>1898</v>
      </c>
      <c r="BK13" s="28">
        <f t="shared" si="7"/>
        <v>1899</v>
      </c>
      <c r="BL13" s="28">
        <f t="shared" si="7"/>
        <v>1900</v>
      </c>
      <c r="BM13" s="28">
        <f t="shared" si="7"/>
        <v>1901</v>
      </c>
      <c r="BN13" s="28">
        <f t="shared" si="7"/>
        <v>1902</v>
      </c>
      <c r="BO13" s="28">
        <f t="shared" si="7"/>
        <v>1903</v>
      </c>
      <c r="BP13" s="28">
        <f t="shared" si="7"/>
        <v>1904</v>
      </c>
      <c r="BQ13" s="28">
        <f t="shared" si="7"/>
        <v>1905</v>
      </c>
      <c r="BR13" s="28">
        <f t="shared" si="7"/>
        <v>1906</v>
      </c>
      <c r="BS13" s="28">
        <f t="shared" si="7"/>
        <v>1907</v>
      </c>
      <c r="BT13" s="28">
        <f t="shared" si="7"/>
        <v>1908</v>
      </c>
      <c r="BU13" s="28">
        <f t="shared" si="7"/>
        <v>1909</v>
      </c>
      <c r="BV13" s="28">
        <f t="shared" si="7"/>
        <v>1910</v>
      </c>
      <c r="BW13" s="28">
        <f t="shared" si="7"/>
        <v>1911</v>
      </c>
      <c r="BX13" s="28">
        <f t="shared" si="7"/>
        <v>1912</v>
      </c>
      <c r="BY13" s="28">
        <f t="shared" si="7"/>
        <v>1913</v>
      </c>
      <c r="BZ13" s="28">
        <f t="shared" si="7"/>
        <v>1914</v>
      </c>
      <c r="CA13" s="27" t="s">
        <v>5</v>
      </c>
      <c r="CB13" s="26"/>
      <c r="CC13" s="26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</row>
    <row r="14" spans="1:256" s="24" customFormat="1" ht="20.25" customHeight="1" x14ac:dyDescent="0.15">
      <c r="A14" s="10" t="s">
        <v>28</v>
      </c>
      <c r="B14" s="11" t="s">
        <v>29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4">
        <f t="shared" ref="BD14:BY14" si="8">BD2</f>
        <v>1892</v>
      </c>
      <c r="BE14" s="14">
        <f t="shared" si="8"/>
        <v>1893</v>
      </c>
      <c r="BF14" s="14">
        <f t="shared" si="8"/>
        <v>1894</v>
      </c>
      <c r="BG14" s="14">
        <f t="shared" si="8"/>
        <v>1895</v>
      </c>
      <c r="BH14" s="14">
        <f t="shared" si="8"/>
        <v>1896</v>
      </c>
      <c r="BI14" s="14">
        <f t="shared" si="8"/>
        <v>1897</v>
      </c>
      <c r="BJ14" s="14">
        <f t="shared" si="8"/>
        <v>1898</v>
      </c>
      <c r="BK14" s="14">
        <f t="shared" si="8"/>
        <v>1899</v>
      </c>
      <c r="BL14" s="14">
        <f t="shared" si="8"/>
        <v>1900</v>
      </c>
      <c r="BM14" s="14">
        <f t="shared" si="8"/>
        <v>1901</v>
      </c>
      <c r="BN14" s="14">
        <f t="shared" si="8"/>
        <v>1902</v>
      </c>
      <c r="BO14" s="14">
        <f t="shared" si="8"/>
        <v>1903</v>
      </c>
      <c r="BP14" s="14">
        <f t="shared" si="8"/>
        <v>1904</v>
      </c>
      <c r="BQ14" s="14">
        <f t="shared" si="8"/>
        <v>1905</v>
      </c>
      <c r="BR14" s="14">
        <f t="shared" si="8"/>
        <v>1906</v>
      </c>
      <c r="BS14" s="14">
        <f t="shared" si="8"/>
        <v>1907</v>
      </c>
      <c r="BT14" s="14">
        <f t="shared" si="8"/>
        <v>1908</v>
      </c>
      <c r="BU14" s="14">
        <f t="shared" si="8"/>
        <v>1909</v>
      </c>
      <c r="BV14" s="14">
        <f t="shared" si="8"/>
        <v>1910</v>
      </c>
      <c r="BW14" s="14">
        <f t="shared" si="8"/>
        <v>1911</v>
      </c>
      <c r="BX14" s="14">
        <f t="shared" si="8"/>
        <v>1912</v>
      </c>
      <c r="BY14" s="14">
        <f t="shared" si="8"/>
        <v>1913</v>
      </c>
      <c r="BZ14" s="15" t="s">
        <v>5</v>
      </c>
      <c r="CA14" s="13"/>
      <c r="CB14" s="13"/>
      <c r="CC14" s="1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</row>
    <row r="15" spans="1:256" s="24" customFormat="1" ht="20.25" customHeight="1" x14ac:dyDescent="0.15">
      <c r="A15" s="10" t="s">
        <v>30</v>
      </c>
      <c r="B15" s="11" t="s">
        <v>205</v>
      </c>
      <c r="C15" s="25" t="s">
        <v>8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8">
        <f t="shared" ref="BT15:BZ15" si="9">BT2</f>
        <v>1908</v>
      </c>
      <c r="BU15" s="28">
        <f t="shared" si="9"/>
        <v>1909</v>
      </c>
      <c r="BV15" s="28">
        <f t="shared" si="9"/>
        <v>1910</v>
      </c>
      <c r="BW15" s="28">
        <f t="shared" si="9"/>
        <v>1911</v>
      </c>
      <c r="BX15" s="28">
        <f t="shared" si="9"/>
        <v>1912</v>
      </c>
      <c r="BY15" s="28">
        <f t="shared" si="9"/>
        <v>1913</v>
      </c>
      <c r="BZ15" s="28">
        <f t="shared" si="9"/>
        <v>1914</v>
      </c>
      <c r="CA15" s="27" t="s">
        <v>5</v>
      </c>
      <c r="CB15" s="26"/>
      <c r="CC15" s="26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</row>
    <row r="16" spans="1:256" s="24" customFormat="1" ht="20.25" customHeight="1" x14ac:dyDescent="0.15">
      <c r="A16" s="10" t="s">
        <v>31</v>
      </c>
      <c r="B16" s="11" t="s">
        <v>32</v>
      </c>
      <c r="C16" s="16" t="s">
        <v>33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4">
        <f t="shared" ref="BO16:CB16" si="10">BO2</f>
        <v>1903</v>
      </c>
      <c r="BP16" s="14">
        <f t="shared" si="10"/>
        <v>1904</v>
      </c>
      <c r="BQ16" s="14">
        <f t="shared" si="10"/>
        <v>1905</v>
      </c>
      <c r="BR16" s="14">
        <f t="shared" si="10"/>
        <v>1906</v>
      </c>
      <c r="BS16" s="14">
        <f t="shared" si="10"/>
        <v>1907</v>
      </c>
      <c r="BT16" s="14">
        <f t="shared" si="10"/>
        <v>1908</v>
      </c>
      <c r="BU16" s="14">
        <f t="shared" si="10"/>
        <v>1909</v>
      </c>
      <c r="BV16" s="14">
        <f t="shared" si="10"/>
        <v>1910</v>
      </c>
      <c r="BW16" s="14">
        <f t="shared" si="10"/>
        <v>1911</v>
      </c>
      <c r="BX16" s="14">
        <f t="shared" si="10"/>
        <v>1912</v>
      </c>
      <c r="BY16" s="14">
        <f t="shared" si="10"/>
        <v>1913</v>
      </c>
      <c r="BZ16" s="14">
        <f t="shared" si="10"/>
        <v>1914</v>
      </c>
      <c r="CA16" s="14">
        <f t="shared" si="10"/>
        <v>1915</v>
      </c>
      <c r="CB16" s="14">
        <f t="shared" si="10"/>
        <v>1916</v>
      </c>
      <c r="CC16" s="15" t="s">
        <v>5</v>
      </c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</row>
    <row r="17" spans="1:256" s="24" customFormat="1" ht="20.25" customHeight="1" x14ac:dyDescent="0.15">
      <c r="A17" s="10" t="s">
        <v>34</v>
      </c>
      <c r="B17" s="11" t="s">
        <v>35</v>
      </c>
      <c r="C17" s="25" t="s">
        <v>11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7" t="s">
        <v>5</v>
      </c>
      <c r="AT17" s="28">
        <f>AT2</f>
        <v>1882</v>
      </c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</row>
    <row r="18" spans="1:256" s="24" customFormat="1" ht="20.25" customHeight="1" x14ac:dyDescent="0.15">
      <c r="A18" s="10" t="s">
        <v>36</v>
      </c>
      <c r="B18" s="11" t="s">
        <v>37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5" t="s">
        <v>5</v>
      </c>
      <c r="BI18" s="14">
        <f>BI2</f>
        <v>1897</v>
      </c>
      <c r="BJ18" s="15" t="s">
        <v>5</v>
      </c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</row>
    <row r="19" spans="1:256" s="24" customFormat="1" ht="20.25" customHeight="1" x14ac:dyDescent="0.15">
      <c r="A19" s="10" t="s">
        <v>36</v>
      </c>
      <c r="B19" s="11" t="s">
        <v>38</v>
      </c>
      <c r="C19" s="25" t="s">
        <v>20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8">
        <f t="shared" ref="BA19:BG19" si="11">BA2</f>
        <v>1889</v>
      </c>
      <c r="BB19" s="28">
        <f t="shared" si="11"/>
        <v>1890</v>
      </c>
      <c r="BC19" s="28">
        <f t="shared" si="11"/>
        <v>1891</v>
      </c>
      <c r="BD19" s="28">
        <f t="shared" si="11"/>
        <v>1892</v>
      </c>
      <c r="BE19" s="28">
        <f t="shared" si="11"/>
        <v>1893</v>
      </c>
      <c r="BF19" s="28">
        <f t="shared" si="11"/>
        <v>1894</v>
      </c>
      <c r="BG19" s="28">
        <f t="shared" si="11"/>
        <v>1895</v>
      </c>
      <c r="BH19" s="27" t="s">
        <v>5</v>
      </c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</row>
    <row r="20" spans="1:256" s="24" customFormat="1" ht="20.25" customHeight="1" x14ac:dyDescent="0.15">
      <c r="A20" s="10" t="s">
        <v>36</v>
      </c>
      <c r="B20" s="11" t="s">
        <v>38</v>
      </c>
      <c r="C20" s="16" t="s">
        <v>8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5" t="s">
        <v>5</v>
      </c>
      <c r="BG20" s="14">
        <f>BG2</f>
        <v>1895</v>
      </c>
      <c r="BH20" s="15" t="s">
        <v>5</v>
      </c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</row>
    <row r="21" spans="1:256" s="24" customFormat="1" ht="20.25" customHeight="1" x14ac:dyDescent="0.15">
      <c r="A21" s="10" t="s">
        <v>39</v>
      </c>
      <c r="B21" s="11" t="s">
        <v>40</v>
      </c>
      <c r="C21" s="25" t="s">
        <v>20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 t="s">
        <v>5</v>
      </c>
      <c r="BC21" s="28">
        <f>BC2</f>
        <v>1891</v>
      </c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</row>
    <row r="22" spans="1:256" s="24" customFormat="1" ht="20.25" customHeight="1" x14ac:dyDescent="0.15">
      <c r="A22" s="10" t="s">
        <v>41</v>
      </c>
      <c r="B22" s="11" t="s">
        <v>42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4">
        <f t="shared" ref="BO22:BZ22" si="12">BO2</f>
        <v>1903</v>
      </c>
      <c r="BP22" s="14">
        <f t="shared" si="12"/>
        <v>1904</v>
      </c>
      <c r="BQ22" s="14">
        <f t="shared" si="12"/>
        <v>1905</v>
      </c>
      <c r="BR22" s="14">
        <f t="shared" si="12"/>
        <v>1906</v>
      </c>
      <c r="BS22" s="14">
        <f t="shared" si="12"/>
        <v>1907</v>
      </c>
      <c r="BT22" s="14">
        <f t="shared" si="12"/>
        <v>1908</v>
      </c>
      <c r="BU22" s="14">
        <f t="shared" si="12"/>
        <v>1909</v>
      </c>
      <c r="BV22" s="14">
        <f t="shared" si="12"/>
        <v>1910</v>
      </c>
      <c r="BW22" s="14">
        <f t="shared" si="12"/>
        <v>1911</v>
      </c>
      <c r="BX22" s="14">
        <f t="shared" si="12"/>
        <v>1912</v>
      </c>
      <c r="BY22" s="14">
        <f t="shared" si="12"/>
        <v>1913</v>
      </c>
      <c r="BZ22" s="14">
        <f t="shared" si="12"/>
        <v>1914</v>
      </c>
      <c r="CA22" s="15" t="s">
        <v>5</v>
      </c>
      <c r="CB22" s="13"/>
      <c r="CC22" s="1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</row>
    <row r="23" spans="1:256" s="24" customFormat="1" ht="20.25" customHeight="1" x14ac:dyDescent="0.15">
      <c r="A23" s="10" t="s">
        <v>43</v>
      </c>
      <c r="B23" s="11" t="s">
        <v>44</v>
      </c>
      <c r="C23" s="29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7" t="s">
        <v>5</v>
      </c>
      <c r="BG23" s="28">
        <f>BG2</f>
        <v>1895</v>
      </c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</row>
    <row r="24" spans="1:256" s="24" customFormat="1" ht="20.25" customHeight="1" x14ac:dyDescent="0.15">
      <c r="A24" s="10" t="s">
        <v>45</v>
      </c>
      <c r="B24" s="11" t="s">
        <v>46</v>
      </c>
      <c r="C24" s="16" t="s">
        <v>47</v>
      </c>
      <c r="D24" s="15" t="s">
        <v>5</v>
      </c>
      <c r="E24" s="14">
        <f>E2</f>
        <v>1841</v>
      </c>
      <c r="F24" s="15" t="s">
        <v>5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</row>
    <row r="25" spans="1:256" s="24" customFormat="1" ht="20.25" customHeight="1" x14ac:dyDescent="0.15">
      <c r="A25" s="10" t="s">
        <v>45</v>
      </c>
      <c r="B25" s="11" t="s">
        <v>48</v>
      </c>
      <c r="C25" s="25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7" t="s">
        <v>5</v>
      </c>
      <c r="BE25" s="28">
        <f t="shared" ref="BE25:CB25" si="13">BE2</f>
        <v>1893</v>
      </c>
      <c r="BF25" s="28">
        <f t="shared" si="13"/>
        <v>1894</v>
      </c>
      <c r="BG25" s="28">
        <f t="shared" si="13"/>
        <v>1895</v>
      </c>
      <c r="BH25" s="28">
        <f t="shared" si="13"/>
        <v>1896</v>
      </c>
      <c r="BI25" s="28">
        <f t="shared" si="13"/>
        <v>1897</v>
      </c>
      <c r="BJ25" s="28">
        <f t="shared" si="13"/>
        <v>1898</v>
      </c>
      <c r="BK25" s="28">
        <f t="shared" si="13"/>
        <v>1899</v>
      </c>
      <c r="BL25" s="28">
        <f t="shared" si="13"/>
        <v>1900</v>
      </c>
      <c r="BM25" s="28">
        <f t="shared" si="13"/>
        <v>1901</v>
      </c>
      <c r="BN25" s="28">
        <f t="shared" si="13"/>
        <v>1902</v>
      </c>
      <c r="BO25" s="28">
        <f t="shared" si="13"/>
        <v>1903</v>
      </c>
      <c r="BP25" s="28">
        <f t="shared" si="13"/>
        <v>1904</v>
      </c>
      <c r="BQ25" s="28">
        <f t="shared" si="13"/>
        <v>1905</v>
      </c>
      <c r="BR25" s="28">
        <f t="shared" si="13"/>
        <v>1906</v>
      </c>
      <c r="BS25" s="28">
        <f t="shared" si="13"/>
        <v>1907</v>
      </c>
      <c r="BT25" s="28">
        <f t="shared" si="13"/>
        <v>1908</v>
      </c>
      <c r="BU25" s="28">
        <f t="shared" si="13"/>
        <v>1909</v>
      </c>
      <c r="BV25" s="28">
        <f t="shared" si="13"/>
        <v>1910</v>
      </c>
      <c r="BW25" s="28">
        <f t="shared" si="13"/>
        <v>1911</v>
      </c>
      <c r="BX25" s="28">
        <f t="shared" si="13"/>
        <v>1912</v>
      </c>
      <c r="BY25" s="28">
        <f t="shared" si="13"/>
        <v>1913</v>
      </c>
      <c r="BZ25" s="28">
        <f t="shared" si="13"/>
        <v>1914</v>
      </c>
      <c r="CA25" s="28">
        <f t="shared" si="13"/>
        <v>1915</v>
      </c>
      <c r="CB25" s="28">
        <f t="shared" si="13"/>
        <v>1916</v>
      </c>
      <c r="CC25" s="27" t="s">
        <v>5</v>
      </c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</row>
    <row r="26" spans="1:256" s="24" customFormat="1" ht="20.25" customHeight="1" x14ac:dyDescent="0.15">
      <c r="A26" s="10" t="s">
        <v>45</v>
      </c>
      <c r="B26" s="11" t="s">
        <v>49</v>
      </c>
      <c r="C26" s="16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5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5" t="s">
        <v>5</v>
      </c>
      <c r="BR26" s="14">
        <f>BR2</f>
        <v>1906</v>
      </c>
      <c r="BS26" s="15" t="s">
        <v>5</v>
      </c>
      <c r="BT26" s="14"/>
      <c r="BU26" s="14"/>
      <c r="BV26" s="14"/>
      <c r="BW26" s="14"/>
      <c r="BX26" s="14"/>
      <c r="BY26" s="14"/>
      <c r="BZ26" s="14"/>
      <c r="CA26" s="14"/>
      <c r="CB26" s="14"/>
      <c r="CC26" s="15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</row>
    <row r="27" spans="1:256" s="24" customFormat="1" ht="20.25" customHeight="1" x14ac:dyDescent="0.15">
      <c r="A27" s="10" t="s">
        <v>45</v>
      </c>
      <c r="B27" s="11" t="s">
        <v>50</v>
      </c>
      <c r="C27" s="25" t="s">
        <v>51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7" t="s">
        <v>5</v>
      </c>
      <c r="BE27" s="28">
        <f>BE2</f>
        <v>1893</v>
      </c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7"/>
      <c r="BR27" s="28"/>
      <c r="BS27" s="27"/>
      <c r="BT27" s="28"/>
      <c r="BU27" s="28"/>
      <c r="BV27" s="28"/>
      <c r="BW27" s="28"/>
      <c r="BX27" s="28"/>
      <c r="BY27" s="28"/>
      <c r="BZ27" s="28"/>
      <c r="CA27" s="28"/>
      <c r="CB27" s="28"/>
      <c r="CC27" s="27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</row>
    <row r="28" spans="1:256" s="24" customFormat="1" ht="20.25" customHeight="1" x14ac:dyDescent="0.15">
      <c r="A28" s="10" t="s">
        <v>45</v>
      </c>
      <c r="B28" s="11" t="s">
        <v>52</v>
      </c>
      <c r="C28" s="16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5"/>
      <c r="BE28" s="14"/>
      <c r="BF28" s="15" t="s">
        <v>5</v>
      </c>
      <c r="BG28" s="14">
        <f>BG2</f>
        <v>1895</v>
      </c>
      <c r="BH28" s="15" t="s">
        <v>5</v>
      </c>
      <c r="BI28" s="14"/>
      <c r="BJ28" s="14"/>
      <c r="BK28" s="14"/>
      <c r="BL28" s="14"/>
      <c r="BM28" s="14"/>
      <c r="BN28" s="14"/>
      <c r="BO28" s="14"/>
      <c r="BP28" s="14"/>
      <c r="BQ28" s="15"/>
      <c r="BR28" s="14"/>
      <c r="BS28" s="15"/>
      <c r="BT28" s="14"/>
      <c r="BU28" s="14"/>
      <c r="BV28" s="14"/>
      <c r="BW28" s="14"/>
      <c r="BX28" s="14"/>
      <c r="BY28" s="14"/>
      <c r="BZ28" s="14"/>
      <c r="CA28" s="14"/>
      <c r="CB28" s="14"/>
      <c r="CC28" s="15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</row>
    <row r="29" spans="1:256" s="24" customFormat="1" ht="20.25" customHeight="1" x14ac:dyDescent="0.15">
      <c r="A29" s="10" t="s">
        <v>53</v>
      </c>
      <c r="B29" s="11" t="s">
        <v>54</v>
      </c>
      <c r="C29" s="25" t="s">
        <v>51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8">
        <f t="shared" ref="AZ29:BZ29" si="14">AZ2</f>
        <v>1888</v>
      </c>
      <c r="BA29" s="28">
        <f t="shared" si="14"/>
        <v>1889</v>
      </c>
      <c r="BB29" s="28">
        <f t="shared" si="14"/>
        <v>1890</v>
      </c>
      <c r="BC29" s="28">
        <f t="shared" si="14"/>
        <v>1891</v>
      </c>
      <c r="BD29" s="28">
        <f t="shared" si="14"/>
        <v>1892</v>
      </c>
      <c r="BE29" s="28">
        <f t="shared" si="14"/>
        <v>1893</v>
      </c>
      <c r="BF29" s="28">
        <f t="shared" si="14"/>
        <v>1894</v>
      </c>
      <c r="BG29" s="28">
        <f t="shared" si="14"/>
        <v>1895</v>
      </c>
      <c r="BH29" s="28">
        <f t="shared" si="14"/>
        <v>1896</v>
      </c>
      <c r="BI29" s="28">
        <f t="shared" si="14"/>
        <v>1897</v>
      </c>
      <c r="BJ29" s="28">
        <f t="shared" si="14"/>
        <v>1898</v>
      </c>
      <c r="BK29" s="28">
        <f t="shared" si="14"/>
        <v>1899</v>
      </c>
      <c r="BL29" s="28">
        <f t="shared" si="14"/>
        <v>1900</v>
      </c>
      <c r="BM29" s="28">
        <f t="shared" si="14"/>
        <v>1901</v>
      </c>
      <c r="BN29" s="28">
        <f t="shared" si="14"/>
        <v>1902</v>
      </c>
      <c r="BO29" s="28">
        <f t="shared" si="14"/>
        <v>1903</v>
      </c>
      <c r="BP29" s="28">
        <f t="shared" si="14"/>
        <v>1904</v>
      </c>
      <c r="BQ29" s="28">
        <f t="shared" si="14"/>
        <v>1905</v>
      </c>
      <c r="BR29" s="28">
        <f t="shared" si="14"/>
        <v>1906</v>
      </c>
      <c r="BS29" s="28">
        <f t="shared" si="14"/>
        <v>1907</v>
      </c>
      <c r="BT29" s="28">
        <f t="shared" si="14"/>
        <v>1908</v>
      </c>
      <c r="BU29" s="28">
        <f t="shared" si="14"/>
        <v>1909</v>
      </c>
      <c r="BV29" s="28">
        <f t="shared" si="14"/>
        <v>1910</v>
      </c>
      <c r="BW29" s="28">
        <f t="shared" si="14"/>
        <v>1911</v>
      </c>
      <c r="BX29" s="28">
        <f t="shared" si="14"/>
        <v>1912</v>
      </c>
      <c r="BY29" s="28">
        <f t="shared" si="14"/>
        <v>1913</v>
      </c>
      <c r="BZ29" s="28">
        <f t="shared" si="14"/>
        <v>1914</v>
      </c>
      <c r="CA29" s="27" t="s">
        <v>5</v>
      </c>
      <c r="CB29" s="28"/>
      <c r="CC29" s="27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</row>
    <row r="30" spans="1:256" s="24" customFormat="1" ht="20.25" customHeight="1" x14ac:dyDescent="0.15">
      <c r="A30" s="10" t="s">
        <v>55</v>
      </c>
      <c r="B30" s="11" t="s">
        <v>56</v>
      </c>
      <c r="C30" s="16" t="s">
        <v>57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4">
        <f t="shared" ref="X30:BC30" si="15">X2</f>
        <v>1860</v>
      </c>
      <c r="Y30" s="14">
        <f t="shared" si="15"/>
        <v>1861</v>
      </c>
      <c r="Z30" s="14">
        <f t="shared" si="15"/>
        <v>1862</v>
      </c>
      <c r="AA30" s="14">
        <f t="shared" si="15"/>
        <v>1863</v>
      </c>
      <c r="AB30" s="14">
        <f t="shared" si="15"/>
        <v>1864</v>
      </c>
      <c r="AC30" s="14">
        <f t="shared" si="15"/>
        <v>1865</v>
      </c>
      <c r="AD30" s="14">
        <f t="shared" si="15"/>
        <v>1866</v>
      </c>
      <c r="AE30" s="14">
        <f t="shared" si="15"/>
        <v>1867</v>
      </c>
      <c r="AF30" s="14">
        <f t="shared" si="15"/>
        <v>1868</v>
      </c>
      <c r="AG30" s="14">
        <f t="shared" si="15"/>
        <v>1869</v>
      </c>
      <c r="AH30" s="14">
        <f t="shared" si="15"/>
        <v>1870</v>
      </c>
      <c r="AI30" s="14">
        <f t="shared" si="15"/>
        <v>1871</v>
      </c>
      <c r="AJ30" s="14">
        <f t="shared" si="15"/>
        <v>1872</v>
      </c>
      <c r="AK30" s="14">
        <f t="shared" si="15"/>
        <v>1873</v>
      </c>
      <c r="AL30" s="14">
        <f t="shared" si="15"/>
        <v>1874</v>
      </c>
      <c r="AM30" s="14">
        <f t="shared" si="15"/>
        <v>1875</v>
      </c>
      <c r="AN30" s="14">
        <f t="shared" si="15"/>
        <v>1876</v>
      </c>
      <c r="AO30" s="14">
        <f t="shared" si="15"/>
        <v>1877</v>
      </c>
      <c r="AP30" s="14">
        <f t="shared" si="15"/>
        <v>1878</v>
      </c>
      <c r="AQ30" s="14">
        <f t="shared" si="15"/>
        <v>1879</v>
      </c>
      <c r="AR30" s="14">
        <f t="shared" si="15"/>
        <v>1880</v>
      </c>
      <c r="AS30" s="14">
        <f t="shared" si="15"/>
        <v>1881</v>
      </c>
      <c r="AT30" s="14">
        <f t="shared" si="15"/>
        <v>1882</v>
      </c>
      <c r="AU30" s="14">
        <f t="shared" si="15"/>
        <v>1883</v>
      </c>
      <c r="AV30" s="14">
        <f t="shared" si="15"/>
        <v>1884</v>
      </c>
      <c r="AW30" s="14">
        <f t="shared" si="15"/>
        <v>1885</v>
      </c>
      <c r="AX30" s="14">
        <f t="shared" si="15"/>
        <v>1886</v>
      </c>
      <c r="AY30" s="14">
        <f t="shared" si="15"/>
        <v>1887</v>
      </c>
      <c r="AZ30" s="14">
        <f t="shared" si="15"/>
        <v>1888</v>
      </c>
      <c r="BA30" s="14">
        <f t="shared" si="15"/>
        <v>1889</v>
      </c>
      <c r="BB30" s="14">
        <f t="shared" si="15"/>
        <v>1890</v>
      </c>
      <c r="BC30" s="14">
        <f t="shared" si="15"/>
        <v>1891</v>
      </c>
      <c r="BD30" s="14">
        <f t="shared" ref="BD30:CB30" si="16">BD2</f>
        <v>1892</v>
      </c>
      <c r="BE30" s="14">
        <f t="shared" si="16"/>
        <v>1893</v>
      </c>
      <c r="BF30" s="14">
        <f t="shared" si="16"/>
        <v>1894</v>
      </c>
      <c r="BG30" s="14">
        <f t="shared" si="16"/>
        <v>1895</v>
      </c>
      <c r="BH30" s="14">
        <f t="shared" si="16"/>
        <v>1896</v>
      </c>
      <c r="BI30" s="14">
        <f t="shared" si="16"/>
        <v>1897</v>
      </c>
      <c r="BJ30" s="14">
        <f t="shared" si="16"/>
        <v>1898</v>
      </c>
      <c r="BK30" s="14">
        <f t="shared" si="16"/>
        <v>1899</v>
      </c>
      <c r="BL30" s="14">
        <f t="shared" si="16"/>
        <v>1900</v>
      </c>
      <c r="BM30" s="14">
        <f t="shared" si="16"/>
        <v>1901</v>
      </c>
      <c r="BN30" s="14">
        <f t="shared" si="16"/>
        <v>1902</v>
      </c>
      <c r="BO30" s="14">
        <f t="shared" si="16"/>
        <v>1903</v>
      </c>
      <c r="BP30" s="14">
        <f t="shared" si="16"/>
        <v>1904</v>
      </c>
      <c r="BQ30" s="14">
        <f t="shared" si="16"/>
        <v>1905</v>
      </c>
      <c r="BR30" s="14">
        <f t="shared" si="16"/>
        <v>1906</v>
      </c>
      <c r="BS30" s="14">
        <f t="shared" si="16"/>
        <v>1907</v>
      </c>
      <c r="BT30" s="14">
        <f t="shared" si="16"/>
        <v>1908</v>
      </c>
      <c r="BU30" s="14">
        <f t="shared" si="16"/>
        <v>1909</v>
      </c>
      <c r="BV30" s="14">
        <f t="shared" si="16"/>
        <v>1910</v>
      </c>
      <c r="BW30" s="14">
        <f t="shared" si="16"/>
        <v>1911</v>
      </c>
      <c r="BX30" s="14">
        <f t="shared" si="16"/>
        <v>1912</v>
      </c>
      <c r="BY30" s="14">
        <f t="shared" si="16"/>
        <v>1913</v>
      </c>
      <c r="BZ30" s="14">
        <f t="shared" si="16"/>
        <v>1914</v>
      </c>
      <c r="CA30" s="14">
        <f t="shared" si="16"/>
        <v>1915</v>
      </c>
      <c r="CB30" s="14">
        <f t="shared" si="16"/>
        <v>1916</v>
      </c>
      <c r="CC30" s="15" t="s">
        <v>5</v>
      </c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  <c r="IV30" s="23"/>
    </row>
    <row r="31" spans="1:256" s="24" customFormat="1" ht="20.25" customHeight="1" x14ac:dyDescent="0.15">
      <c r="A31" s="10" t="s">
        <v>58</v>
      </c>
      <c r="B31" s="11" t="s">
        <v>59</v>
      </c>
      <c r="C31" s="25" t="s">
        <v>20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>
        <f t="shared" ref="AU31:BS31" si="17">AU2</f>
        <v>1883</v>
      </c>
      <c r="AV31" s="28">
        <f t="shared" si="17"/>
        <v>1884</v>
      </c>
      <c r="AW31" s="28">
        <f t="shared" si="17"/>
        <v>1885</v>
      </c>
      <c r="AX31" s="28">
        <f t="shared" si="17"/>
        <v>1886</v>
      </c>
      <c r="AY31" s="28">
        <f t="shared" si="17"/>
        <v>1887</v>
      </c>
      <c r="AZ31" s="28">
        <f t="shared" si="17"/>
        <v>1888</v>
      </c>
      <c r="BA31" s="28">
        <f t="shared" si="17"/>
        <v>1889</v>
      </c>
      <c r="BB31" s="28">
        <f t="shared" si="17"/>
        <v>1890</v>
      </c>
      <c r="BC31" s="28">
        <f t="shared" si="17"/>
        <v>1891</v>
      </c>
      <c r="BD31" s="28">
        <f t="shared" si="17"/>
        <v>1892</v>
      </c>
      <c r="BE31" s="28">
        <f t="shared" si="17"/>
        <v>1893</v>
      </c>
      <c r="BF31" s="28">
        <f t="shared" si="17"/>
        <v>1894</v>
      </c>
      <c r="BG31" s="28">
        <f t="shared" si="17"/>
        <v>1895</v>
      </c>
      <c r="BH31" s="28">
        <f t="shared" si="17"/>
        <v>1896</v>
      </c>
      <c r="BI31" s="28">
        <f t="shared" si="17"/>
        <v>1897</v>
      </c>
      <c r="BJ31" s="28">
        <f t="shared" si="17"/>
        <v>1898</v>
      </c>
      <c r="BK31" s="28">
        <f t="shared" si="17"/>
        <v>1899</v>
      </c>
      <c r="BL31" s="28">
        <f t="shared" si="17"/>
        <v>1900</v>
      </c>
      <c r="BM31" s="28">
        <f t="shared" si="17"/>
        <v>1901</v>
      </c>
      <c r="BN31" s="28">
        <f t="shared" si="17"/>
        <v>1902</v>
      </c>
      <c r="BO31" s="28">
        <f t="shared" si="17"/>
        <v>1903</v>
      </c>
      <c r="BP31" s="28">
        <f t="shared" si="17"/>
        <v>1904</v>
      </c>
      <c r="BQ31" s="28">
        <f t="shared" si="17"/>
        <v>1905</v>
      </c>
      <c r="BR31" s="28">
        <f t="shared" si="17"/>
        <v>1906</v>
      </c>
      <c r="BS31" s="28">
        <f t="shared" si="17"/>
        <v>1907</v>
      </c>
      <c r="BT31" s="27" t="s">
        <v>5</v>
      </c>
      <c r="BU31" s="28"/>
      <c r="BV31" s="28"/>
      <c r="BW31" s="28"/>
      <c r="BX31" s="28"/>
      <c r="BY31" s="28"/>
      <c r="BZ31" s="28"/>
      <c r="CA31" s="28"/>
      <c r="CB31" s="28"/>
      <c r="CC31" s="27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</row>
    <row r="32" spans="1:256" s="24" customFormat="1" ht="20.25" customHeight="1" x14ac:dyDescent="0.15">
      <c r="A32" s="10" t="s">
        <v>58</v>
      </c>
      <c r="B32" s="11" t="s">
        <v>60</v>
      </c>
      <c r="C32" s="16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5"/>
      <c r="BU32" s="14"/>
      <c r="BV32" s="14"/>
      <c r="BW32" s="14"/>
      <c r="BX32" s="14"/>
      <c r="BY32" s="15" t="s">
        <v>5</v>
      </c>
      <c r="BZ32" s="14">
        <f>BZ2</f>
        <v>1914</v>
      </c>
      <c r="CA32" s="14">
        <f>CA2</f>
        <v>1915</v>
      </c>
      <c r="CB32" s="15" t="s">
        <v>5</v>
      </c>
      <c r="CC32" s="15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  <c r="IU32" s="23"/>
      <c r="IV32" s="23"/>
    </row>
    <row r="33" spans="1:256" s="24" customFormat="1" ht="20.25" customHeight="1" x14ac:dyDescent="0.15">
      <c r="A33" s="10" t="s">
        <v>58</v>
      </c>
      <c r="B33" s="11" t="s">
        <v>61</v>
      </c>
      <c r="C33" s="25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7" t="s">
        <v>5</v>
      </c>
      <c r="BG33" s="28">
        <f t="shared" ref="BG33:BL33" si="18">BG2</f>
        <v>1895</v>
      </c>
      <c r="BH33" s="28">
        <f t="shared" si="18"/>
        <v>1896</v>
      </c>
      <c r="BI33" s="28">
        <f t="shared" si="18"/>
        <v>1897</v>
      </c>
      <c r="BJ33" s="28">
        <f t="shared" si="18"/>
        <v>1898</v>
      </c>
      <c r="BK33" s="28">
        <f t="shared" si="18"/>
        <v>1899</v>
      </c>
      <c r="BL33" s="28">
        <f t="shared" si="18"/>
        <v>1900</v>
      </c>
      <c r="BM33" s="27" t="s">
        <v>5</v>
      </c>
      <c r="BN33" s="28"/>
      <c r="BO33" s="28"/>
      <c r="BP33" s="28"/>
      <c r="BQ33" s="28"/>
      <c r="BR33" s="28"/>
      <c r="BS33" s="28"/>
      <c r="BT33" s="27"/>
      <c r="BU33" s="28"/>
      <c r="BV33" s="28"/>
      <c r="BW33" s="28"/>
      <c r="BX33" s="28"/>
      <c r="BY33" s="27"/>
      <c r="BZ33" s="28"/>
      <c r="CA33" s="28"/>
      <c r="CB33" s="27"/>
      <c r="CC33" s="27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</row>
    <row r="34" spans="1:256" s="24" customFormat="1" ht="20.25" customHeight="1" x14ac:dyDescent="0.15">
      <c r="A34" s="10" t="s">
        <v>62</v>
      </c>
      <c r="B34" s="11" t="s">
        <v>63</v>
      </c>
      <c r="C34" s="16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5" t="s">
        <v>5</v>
      </c>
      <c r="BG34" s="14">
        <f>BG2</f>
        <v>1895</v>
      </c>
      <c r="BH34" s="14">
        <f>BH2</f>
        <v>1896</v>
      </c>
      <c r="BI34" s="14">
        <f>BI2</f>
        <v>1897</v>
      </c>
      <c r="BJ34" s="14">
        <f>BJ2</f>
        <v>1898</v>
      </c>
      <c r="BK34" s="14">
        <f>BK2</f>
        <v>1899</v>
      </c>
      <c r="BL34" s="15" t="s">
        <v>5</v>
      </c>
      <c r="BM34" s="15"/>
      <c r="BN34" s="14"/>
      <c r="BO34" s="14"/>
      <c r="BP34" s="14"/>
      <c r="BQ34" s="14"/>
      <c r="BR34" s="14"/>
      <c r="BS34" s="14"/>
      <c r="BT34" s="15"/>
      <c r="BU34" s="14"/>
      <c r="BV34" s="14"/>
      <c r="BW34" s="14"/>
      <c r="BX34" s="14"/>
      <c r="BY34" s="15"/>
      <c r="BZ34" s="14"/>
      <c r="CA34" s="14"/>
      <c r="CB34" s="15"/>
      <c r="CC34" s="15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  <c r="ID34" s="23"/>
      <c r="IE34" s="23"/>
      <c r="IF34" s="23"/>
      <c r="IG34" s="23"/>
      <c r="IH34" s="23"/>
      <c r="II34" s="23"/>
      <c r="IJ34" s="23"/>
      <c r="IK34" s="23"/>
      <c r="IL34" s="23"/>
      <c r="IM34" s="23"/>
      <c r="IN34" s="23"/>
      <c r="IO34" s="23"/>
      <c r="IP34" s="23"/>
      <c r="IQ34" s="23"/>
      <c r="IR34" s="23"/>
      <c r="IS34" s="23"/>
      <c r="IT34" s="23"/>
      <c r="IU34" s="23"/>
      <c r="IV34" s="23"/>
    </row>
    <row r="35" spans="1:256" s="24" customFormat="1" ht="20.25" customHeight="1" x14ac:dyDescent="0.15">
      <c r="A35" s="10" t="s">
        <v>64</v>
      </c>
      <c r="B35" s="11" t="s">
        <v>65</v>
      </c>
      <c r="C35" s="25" t="s">
        <v>66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7" t="s">
        <v>5</v>
      </c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7"/>
      <c r="BG35" s="28"/>
      <c r="BH35" s="28"/>
      <c r="BI35" s="28"/>
      <c r="BJ35" s="28"/>
      <c r="BK35" s="28"/>
      <c r="BL35" s="27"/>
      <c r="BM35" s="27"/>
      <c r="BN35" s="28"/>
      <c r="BO35" s="28"/>
      <c r="BP35" s="28"/>
      <c r="BQ35" s="28"/>
      <c r="BR35" s="28"/>
      <c r="BS35" s="28">
        <f t="shared" ref="BS35:BZ35" si="19">BS2</f>
        <v>1907</v>
      </c>
      <c r="BT35" s="28">
        <f t="shared" si="19"/>
        <v>1908</v>
      </c>
      <c r="BU35" s="28">
        <f t="shared" si="19"/>
        <v>1909</v>
      </c>
      <c r="BV35" s="28">
        <f t="shared" si="19"/>
        <v>1910</v>
      </c>
      <c r="BW35" s="28">
        <f t="shared" si="19"/>
        <v>1911</v>
      </c>
      <c r="BX35" s="28">
        <f t="shared" si="19"/>
        <v>1912</v>
      </c>
      <c r="BY35" s="28">
        <f t="shared" si="19"/>
        <v>1913</v>
      </c>
      <c r="BZ35" s="28">
        <f t="shared" si="19"/>
        <v>1914</v>
      </c>
      <c r="CA35" s="27" t="s">
        <v>5</v>
      </c>
      <c r="CB35" s="27"/>
      <c r="CC35" s="27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  <c r="ID35" s="23"/>
      <c r="IE35" s="23"/>
      <c r="IF35" s="23"/>
      <c r="IG35" s="23"/>
      <c r="IH35" s="23"/>
      <c r="II35" s="23"/>
      <c r="IJ35" s="23"/>
      <c r="IK35" s="23"/>
      <c r="IL35" s="23"/>
      <c r="IM35" s="23"/>
      <c r="IN35" s="23"/>
      <c r="IO35" s="23"/>
      <c r="IP35" s="23"/>
      <c r="IQ35" s="23"/>
      <c r="IR35" s="23"/>
      <c r="IS35" s="23"/>
      <c r="IT35" s="23"/>
      <c r="IU35" s="23"/>
      <c r="IV35" s="23"/>
    </row>
    <row r="36" spans="1:256" s="24" customFormat="1" ht="20.25" customHeight="1" x14ac:dyDescent="0.15">
      <c r="A36" s="10" t="s">
        <v>64</v>
      </c>
      <c r="B36" s="11" t="s">
        <v>67</v>
      </c>
      <c r="C36" s="16" t="s">
        <v>68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5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5"/>
      <c r="BG36" s="14"/>
      <c r="BH36" s="14"/>
      <c r="BI36" s="14"/>
      <c r="BJ36" s="14"/>
      <c r="BK36" s="14">
        <f t="shared" ref="BK36:BY36" si="20">BK2</f>
        <v>1899</v>
      </c>
      <c r="BL36" s="14">
        <f t="shared" si="20"/>
        <v>1900</v>
      </c>
      <c r="BM36" s="14">
        <f t="shared" si="20"/>
        <v>1901</v>
      </c>
      <c r="BN36" s="14">
        <f t="shared" si="20"/>
        <v>1902</v>
      </c>
      <c r="BO36" s="14">
        <f t="shared" si="20"/>
        <v>1903</v>
      </c>
      <c r="BP36" s="14">
        <f t="shared" si="20"/>
        <v>1904</v>
      </c>
      <c r="BQ36" s="14">
        <f t="shared" si="20"/>
        <v>1905</v>
      </c>
      <c r="BR36" s="14">
        <f t="shared" si="20"/>
        <v>1906</v>
      </c>
      <c r="BS36" s="14">
        <f t="shared" si="20"/>
        <v>1907</v>
      </c>
      <c r="BT36" s="14">
        <f t="shared" si="20"/>
        <v>1908</v>
      </c>
      <c r="BU36" s="14">
        <f t="shared" si="20"/>
        <v>1909</v>
      </c>
      <c r="BV36" s="14">
        <f t="shared" si="20"/>
        <v>1910</v>
      </c>
      <c r="BW36" s="14">
        <f t="shared" si="20"/>
        <v>1911</v>
      </c>
      <c r="BX36" s="14">
        <f t="shared" si="20"/>
        <v>1912</v>
      </c>
      <c r="BY36" s="14">
        <f t="shared" si="20"/>
        <v>1913</v>
      </c>
      <c r="BZ36" s="15" t="s">
        <v>5</v>
      </c>
      <c r="CA36" s="15"/>
      <c r="CB36" s="15"/>
      <c r="CC36" s="15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</row>
    <row r="37" spans="1:256" s="24" customFormat="1" ht="20.25" customHeight="1" x14ac:dyDescent="0.15">
      <c r="A37" s="10" t="s">
        <v>69</v>
      </c>
      <c r="B37" s="11" t="s">
        <v>70</v>
      </c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7" t="s">
        <v>5</v>
      </c>
      <c r="AT37" s="28">
        <f>AT2</f>
        <v>1882</v>
      </c>
      <c r="AU37" s="27" t="s">
        <v>5</v>
      </c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7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7"/>
      <c r="CA37" s="27"/>
      <c r="CB37" s="27"/>
      <c r="CC37" s="27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  <c r="ID37" s="23"/>
      <c r="IE37" s="23"/>
      <c r="IF37" s="23"/>
      <c r="IG37" s="23"/>
      <c r="IH37" s="23"/>
      <c r="II37" s="23"/>
      <c r="IJ37" s="23"/>
      <c r="IK37" s="23"/>
      <c r="IL37" s="23"/>
      <c r="IM37" s="23"/>
      <c r="IN37" s="23"/>
      <c r="IO37" s="23"/>
      <c r="IP37" s="23"/>
      <c r="IQ37" s="23"/>
      <c r="IR37" s="23"/>
      <c r="IS37" s="23"/>
      <c r="IT37" s="23"/>
      <c r="IU37" s="23"/>
      <c r="IV37" s="23"/>
    </row>
    <row r="38" spans="1:256" s="24" customFormat="1" ht="20.25" customHeight="1" x14ac:dyDescent="0.15">
      <c r="A38" s="10" t="s">
        <v>71</v>
      </c>
      <c r="B38" s="11" t="s">
        <v>72</v>
      </c>
      <c r="C38" s="16" t="s">
        <v>73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4">
        <f t="shared" ref="R38:AY38" si="21">R2</f>
        <v>1854</v>
      </c>
      <c r="S38" s="14">
        <f t="shared" si="21"/>
        <v>1855</v>
      </c>
      <c r="T38" s="14">
        <f t="shared" si="21"/>
        <v>1856</v>
      </c>
      <c r="U38" s="14">
        <f t="shared" si="21"/>
        <v>1857</v>
      </c>
      <c r="V38" s="14">
        <f t="shared" si="21"/>
        <v>1858</v>
      </c>
      <c r="W38" s="14">
        <f t="shared" si="21"/>
        <v>1859</v>
      </c>
      <c r="X38" s="14">
        <f t="shared" si="21"/>
        <v>1860</v>
      </c>
      <c r="Y38" s="14">
        <f t="shared" si="21"/>
        <v>1861</v>
      </c>
      <c r="Z38" s="14">
        <f t="shared" si="21"/>
        <v>1862</v>
      </c>
      <c r="AA38" s="14">
        <f t="shared" si="21"/>
        <v>1863</v>
      </c>
      <c r="AB38" s="14">
        <f t="shared" si="21"/>
        <v>1864</v>
      </c>
      <c r="AC38" s="14">
        <f t="shared" si="21"/>
        <v>1865</v>
      </c>
      <c r="AD38" s="14">
        <f t="shared" si="21"/>
        <v>1866</v>
      </c>
      <c r="AE38" s="14">
        <f t="shared" si="21"/>
        <v>1867</v>
      </c>
      <c r="AF38" s="14">
        <f t="shared" si="21"/>
        <v>1868</v>
      </c>
      <c r="AG38" s="14">
        <f t="shared" si="21"/>
        <v>1869</v>
      </c>
      <c r="AH38" s="14">
        <f t="shared" si="21"/>
        <v>1870</v>
      </c>
      <c r="AI38" s="14">
        <f t="shared" si="21"/>
        <v>1871</v>
      </c>
      <c r="AJ38" s="14">
        <f t="shared" si="21"/>
        <v>1872</v>
      </c>
      <c r="AK38" s="14">
        <f t="shared" si="21"/>
        <v>1873</v>
      </c>
      <c r="AL38" s="14">
        <f t="shared" si="21"/>
        <v>1874</v>
      </c>
      <c r="AM38" s="14">
        <f t="shared" si="21"/>
        <v>1875</v>
      </c>
      <c r="AN38" s="14">
        <f t="shared" si="21"/>
        <v>1876</v>
      </c>
      <c r="AO38" s="14">
        <f t="shared" si="21"/>
        <v>1877</v>
      </c>
      <c r="AP38" s="14">
        <f t="shared" si="21"/>
        <v>1878</v>
      </c>
      <c r="AQ38" s="14">
        <f t="shared" si="21"/>
        <v>1879</v>
      </c>
      <c r="AR38" s="14">
        <f t="shared" si="21"/>
        <v>1880</v>
      </c>
      <c r="AS38" s="14">
        <f t="shared" si="21"/>
        <v>1881</v>
      </c>
      <c r="AT38" s="14">
        <f t="shared" si="21"/>
        <v>1882</v>
      </c>
      <c r="AU38" s="14">
        <f t="shared" si="21"/>
        <v>1883</v>
      </c>
      <c r="AV38" s="14">
        <f t="shared" si="21"/>
        <v>1884</v>
      </c>
      <c r="AW38" s="14">
        <f t="shared" si="21"/>
        <v>1885</v>
      </c>
      <c r="AX38" s="14">
        <f t="shared" si="21"/>
        <v>1886</v>
      </c>
      <c r="AY38" s="14">
        <f t="shared" si="21"/>
        <v>1887</v>
      </c>
      <c r="AZ38" s="14">
        <v>1888</v>
      </c>
      <c r="BA38" s="14">
        <v>1889</v>
      </c>
      <c r="BB38" s="14" t="s">
        <v>5</v>
      </c>
      <c r="BC38" s="14"/>
      <c r="BD38" s="14"/>
      <c r="BE38" s="14"/>
      <c r="BF38" s="15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5"/>
      <c r="CA38" s="15"/>
      <c r="CB38" s="15"/>
      <c r="CC38" s="15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  <c r="ID38" s="23"/>
      <c r="IE38" s="23"/>
      <c r="IF38" s="23"/>
      <c r="IG38" s="23"/>
      <c r="IH38" s="23"/>
      <c r="II38" s="23"/>
      <c r="IJ38" s="23"/>
      <c r="IK38" s="23"/>
      <c r="IL38" s="23"/>
      <c r="IM38" s="23"/>
      <c r="IN38" s="23"/>
      <c r="IO38" s="23"/>
      <c r="IP38" s="23"/>
      <c r="IQ38" s="23"/>
      <c r="IR38" s="23"/>
      <c r="IS38" s="23"/>
      <c r="IT38" s="23"/>
      <c r="IU38" s="23"/>
      <c r="IV38" s="23"/>
    </row>
    <row r="39" spans="1:256" s="24" customFormat="1" ht="20.25" customHeight="1" x14ac:dyDescent="0.15">
      <c r="A39" s="10" t="s">
        <v>74</v>
      </c>
      <c r="B39" s="11" t="s">
        <v>75</v>
      </c>
      <c r="C39" s="25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7"/>
      <c r="BA39" s="28"/>
      <c r="BB39" s="28"/>
      <c r="BC39" s="28"/>
      <c r="BD39" s="28"/>
      <c r="BE39" s="28"/>
      <c r="BF39" s="27"/>
      <c r="BG39" s="28"/>
      <c r="BH39" s="27" t="s">
        <v>5</v>
      </c>
      <c r="BI39" s="28">
        <f>BI2</f>
        <v>1897</v>
      </c>
      <c r="BJ39" s="28">
        <f>BJ2</f>
        <v>1898</v>
      </c>
      <c r="BK39" s="28">
        <f>BK2</f>
        <v>1899</v>
      </c>
      <c r="BL39" s="27" t="s">
        <v>5</v>
      </c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7"/>
      <c r="CA39" s="27"/>
      <c r="CB39" s="27"/>
      <c r="CC39" s="27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  <c r="ID39" s="23"/>
      <c r="IE39" s="23"/>
      <c r="IF39" s="23"/>
      <c r="IG39" s="23"/>
      <c r="IH39" s="23"/>
      <c r="II39" s="23"/>
      <c r="IJ39" s="23"/>
      <c r="IK39" s="23"/>
      <c r="IL39" s="23"/>
      <c r="IM39" s="23"/>
      <c r="IN39" s="23"/>
      <c r="IO39" s="23"/>
      <c r="IP39" s="23"/>
      <c r="IQ39" s="23"/>
      <c r="IR39" s="23"/>
      <c r="IS39" s="23"/>
      <c r="IT39" s="23"/>
      <c r="IU39" s="23"/>
      <c r="IV39" s="23"/>
    </row>
    <row r="40" spans="1:256" s="24" customFormat="1" ht="20.25" customHeight="1" x14ac:dyDescent="0.15">
      <c r="A40" s="10" t="s">
        <v>76</v>
      </c>
      <c r="B40" s="11" t="s">
        <v>77</v>
      </c>
      <c r="C40" s="16" t="s">
        <v>11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>
        <f t="shared" ref="AH40:AY40" si="22">AH2</f>
        <v>1870</v>
      </c>
      <c r="AI40" s="14">
        <f t="shared" si="22"/>
        <v>1871</v>
      </c>
      <c r="AJ40" s="14">
        <f t="shared" si="22"/>
        <v>1872</v>
      </c>
      <c r="AK40" s="14">
        <f t="shared" si="22"/>
        <v>1873</v>
      </c>
      <c r="AL40" s="14">
        <f t="shared" si="22"/>
        <v>1874</v>
      </c>
      <c r="AM40" s="14">
        <f t="shared" si="22"/>
        <v>1875</v>
      </c>
      <c r="AN40" s="14">
        <f t="shared" si="22"/>
        <v>1876</v>
      </c>
      <c r="AO40" s="14">
        <f t="shared" si="22"/>
        <v>1877</v>
      </c>
      <c r="AP40" s="14">
        <f t="shared" si="22"/>
        <v>1878</v>
      </c>
      <c r="AQ40" s="14">
        <f t="shared" si="22"/>
        <v>1879</v>
      </c>
      <c r="AR40" s="14">
        <f t="shared" si="22"/>
        <v>1880</v>
      </c>
      <c r="AS40" s="14">
        <f t="shared" si="22"/>
        <v>1881</v>
      </c>
      <c r="AT40" s="14">
        <f t="shared" si="22"/>
        <v>1882</v>
      </c>
      <c r="AU40" s="14">
        <f t="shared" si="22"/>
        <v>1883</v>
      </c>
      <c r="AV40" s="14">
        <f t="shared" si="22"/>
        <v>1884</v>
      </c>
      <c r="AW40" s="14">
        <f t="shared" si="22"/>
        <v>1885</v>
      </c>
      <c r="AX40" s="14">
        <f t="shared" si="22"/>
        <v>1886</v>
      </c>
      <c r="AY40" s="14">
        <f t="shared" si="22"/>
        <v>1887</v>
      </c>
      <c r="AZ40" s="14">
        <v>1888</v>
      </c>
      <c r="BA40" s="14">
        <v>1889</v>
      </c>
      <c r="BB40" s="14" t="s">
        <v>5</v>
      </c>
      <c r="BC40" s="14"/>
      <c r="BD40" s="14"/>
      <c r="BE40" s="14"/>
      <c r="BF40" s="15"/>
      <c r="BG40" s="14"/>
      <c r="BH40" s="15"/>
      <c r="BI40" s="14"/>
      <c r="BJ40" s="14"/>
      <c r="BK40" s="14"/>
      <c r="BL40" s="15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5"/>
      <c r="CA40" s="15"/>
      <c r="CB40" s="15"/>
      <c r="CC40" s="15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  <c r="IT40" s="23"/>
      <c r="IU40" s="23"/>
      <c r="IV40" s="23"/>
    </row>
    <row r="41" spans="1:256" s="24" customFormat="1" ht="20.25" customHeight="1" x14ac:dyDescent="0.15">
      <c r="A41" s="10" t="s">
        <v>76</v>
      </c>
      <c r="B41" s="11" t="s">
        <v>78</v>
      </c>
      <c r="C41" s="25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7"/>
      <c r="BA41" s="28"/>
      <c r="BB41" s="28"/>
      <c r="BC41" s="28"/>
      <c r="BD41" s="28"/>
      <c r="BE41" s="28"/>
      <c r="BF41" s="27"/>
      <c r="BG41" s="28"/>
      <c r="BH41" s="27"/>
      <c r="BI41" s="28"/>
      <c r="BJ41" s="28"/>
      <c r="BK41" s="28">
        <f t="shared" ref="BK41:BY41" si="23">BK2</f>
        <v>1899</v>
      </c>
      <c r="BL41" s="28">
        <f t="shared" si="23"/>
        <v>1900</v>
      </c>
      <c r="BM41" s="28">
        <f t="shared" si="23"/>
        <v>1901</v>
      </c>
      <c r="BN41" s="28">
        <f t="shared" si="23"/>
        <v>1902</v>
      </c>
      <c r="BO41" s="28">
        <f t="shared" si="23"/>
        <v>1903</v>
      </c>
      <c r="BP41" s="28">
        <f t="shared" si="23"/>
        <v>1904</v>
      </c>
      <c r="BQ41" s="28">
        <f t="shared" si="23"/>
        <v>1905</v>
      </c>
      <c r="BR41" s="28">
        <f t="shared" si="23"/>
        <v>1906</v>
      </c>
      <c r="BS41" s="28">
        <f t="shared" si="23"/>
        <v>1907</v>
      </c>
      <c r="BT41" s="28">
        <f t="shared" si="23"/>
        <v>1908</v>
      </c>
      <c r="BU41" s="28">
        <f t="shared" si="23"/>
        <v>1909</v>
      </c>
      <c r="BV41" s="28">
        <f t="shared" si="23"/>
        <v>1910</v>
      </c>
      <c r="BW41" s="28">
        <f t="shared" si="23"/>
        <v>1911</v>
      </c>
      <c r="BX41" s="28">
        <f t="shared" si="23"/>
        <v>1912</v>
      </c>
      <c r="BY41" s="28">
        <f t="shared" si="23"/>
        <v>1913</v>
      </c>
      <c r="BZ41" s="27" t="s">
        <v>5</v>
      </c>
      <c r="CA41" s="27"/>
      <c r="CB41" s="27"/>
      <c r="CC41" s="27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  <c r="IV41" s="23"/>
    </row>
    <row r="42" spans="1:256" s="24" customFormat="1" ht="20.25" customHeight="1" x14ac:dyDescent="0.15">
      <c r="A42" s="10" t="s">
        <v>79</v>
      </c>
      <c r="B42" s="11" t="s">
        <v>80</v>
      </c>
      <c r="C42" s="16" t="s">
        <v>8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5"/>
      <c r="BA42" s="14"/>
      <c r="BB42" s="14"/>
      <c r="BC42" s="14"/>
      <c r="BD42" s="14"/>
      <c r="BE42" s="15" t="s">
        <v>5</v>
      </c>
      <c r="BF42" s="14">
        <f>BF2</f>
        <v>1894</v>
      </c>
      <c r="BG42" s="14">
        <f>BG2</f>
        <v>1895</v>
      </c>
      <c r="BH42" s="14">
        <f>BH2</f>
        <v>1896</v>
      </c>
      <c r="BI42" s="14">
        <f>BI2</f>
        <v>1897</v>
      </c>
      <c r="BJ42" s="15" t="s">
        <v>5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5"/>
      <c r="CA42" s="15"/>
      <c r="CB42" s="15"/>
      <c r="CC42" s="15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</row>
    <row r="43" spans="1:256" s="24" customFormat="1" ht="20.25" customHeight="1" x14ac:dyDescent="0.15">
      <c r="A43" s="10" t="s">
        <v>81</v>
      </c>
      <c r="B43" s="11" t="s">
        <v>82</v>
      </c>
      <c r="C43" s="25" t="s">
        <v>8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7" t="s">
        <v>5</v>
      </c>
      <c r="AU43" s="28">
        <f>AU2</f>
        <v>1883</v>
      </c>
      <c r="AV43" s="27" t="s">
        <v>5</v>
      </c>
      <c r="AW43" s="28"/>
      <c r="AX43" s="28"/>
      <c r="AY43" s="28"/>
      <c r="AZ43" s="27"/>
      <c r="BA43" s="28"/>
      <c r="BB43" s="28"/>
      <c r="BC43" s="28"/>
      <c r="BD43" s="28"/>
      <c r="BE43" s="28"/>
      <c r="BF43" s="27"/>
      <c r="BG43" s="28"/>
      <c r="BH43" s="27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7"/>
      <c r="CA43" s="27"/>
      <c r="CB43" s="27"/>
      <c r="CC43" s="27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</row>
    <row r="44" spans="1:256" s="24" customFormat="1" ht="20.25" customHeight="1" x14ac:dyDescent="0.15">
      <c r="A44" s="10" t="s">
        <v>83</v>
      </c>
      <c r="B44" s="11" t="s">
        <v>84</v>
      </c>
      <c r="C44" s="16" t="s">
        <v>47</v>
      </c>
      <c r="D44" s="15" t="s">
        <v>5</v>
      </c>
      <c r="E44" s="14">
        <f>E2</f>
        <v>1841</v>
      </c>
      <c r="F44" s="15" t="s">
        <v>5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5"/>
      <c r="AU44" s="14"/>
      <c r="AV44" s="15"/>
      <c r="AW44" s="14"/>
      <c r="AX44" s="14"/>
      <c r="AY44" s="14"/>
      <c r="AZ44" s="15"/>
      <c r="BA44" s="14"/>
      <c r="BB44" s="14"/>
      <c r="BC44" s="14"/>
      <c r="BD44" s="14"/>
      <c r="BE44" s="14"/>
      <c r="BF44" s="15"/>
      <c r="BG44" s="14"/>
      <c r="BH44" s="15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5"/>
      <c r="CA44" s="15"/>
      <c r="CB44" s="15"/>
      <c r="CC44" s="15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</row>
    <row r="45" spans="1:256" s="24" customFormat="1" ht="20.25" customHeight="1" x14ac:dyDescent="0.15">
      <c r="A45" s="10" t="s">
        <v>85</v>
      </c>
      <c r="B45" s="11" t="s">
        <v>86</v>
      </c>
      <c r="C45" s="25" t="s">
        <v>87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>
        <f t="shared" ref="AM45:BZ45" si="24">AM2</f>
        <v>1875</v>
      </c>
      <c r="AN45" s="28">
        <f t="shared" si="24"/>
        <v>1876</v>
      </c>
      <c r="AO45" s="28">
        <f t="shared" si="24"/>
        <v>1877</v>
      </c>
      <c r="AP45" s="28">
        <f t="shared" si="24"/>
        <v>1878</v>
      </c>
      <c r="AQ45" s="28">
        <f t="shared" si="24"/>
        <v>1879</v>
      </c>
      <c r="AR45" s="28">
        <f t="shared" si="24"/>
        <v>1880</v>
      </c>
      <c r="AS45" s="28">
        <f t="shared" si="24"/>
        <v>1881</v>
      </c>
      <c r="AT45" s="28">
        <f t="shared" si="24"/>
        <v>1882</v>
      </c>
      <c r="AU45" s="28">
        <f t="shared" si="24"/>
        <v>1883</v>
      </c>
      <c r="AV45" s="28">
        <f t="shared" si="24"/>
        <v>1884</v>
      </c>
      <c r="AW45" s="28">
        <f t="shared" si="24"/>
        <v>1885</v>
      </c>
      <c r="AX45" s="28">
        <f t="shared" si="24"/>
        <v>1886</v>
      </c>
      <c r="AY45" s="28">
        <f t="shared" si="24"/>
        <v>1887</v>
      </c>
      <c r="AZ45" s="28">
        <f t="shared" si="24"/>
        <v>1888</v>
      </c>
      <c r="BA45" s="28">
        <f t="shared" si="24"/>
        <v>1889</v>
      </c>
      <c r="BB45" s="28">
        <f t="shared" si="24"/>
        <v>1890</v>
      </c>
      <c r="BC45" s="28">
        <f t="shared" si="24"/>
        <v>1891</v>
      </c>
      <c r="BD45" s="28">
        <f t="shared" si="24"/>
        <v>1892</v>
      </c>
      <c r="BE45" s="28">
        <f t="shared" si="24"/>
        <v>1893</v>
      </c>
      <c r="BF45" s="28">
        <f t="shared" si="24"/>
        <v>1894</v>
      </c>
      <c r="BG45" s="28">
        <f t="shared" si="24"/>
        <v>1895</v>
      </c>
      <c r="BH45" s="28">
        <f t="shared" si="24"/>
        <v>1896</v>
      </c>
      <c r="BI45" s="28">
        <f t="shared" si="24"/>
        <v>1897</v>
      </c>
      <c r="BJ45" s="28">
        <f t="shared" si="24"/>
        <v>1898</v>
      </c>
      <c r="BK45" s="28">
        <f t="shared" si="24"/>
        <v>1899</v>
      </c>
      <c r="BL45" s="28">
        <f t="shared" si="24"/>
        <v>1900</v>
      </c>
      <c r="BM45" s="28">
        <f t="shared" si="24"/>
        <v>1901</v>
      </c>
      <c r="BN45" s="28">
        <f t="shared" si="24"/>
        <v>1902</v>
      </c>
      <c r="BO45" s="28">
        <f t="shared" si="24"/>
        <v>1903</v>
      </c>
      <c r="BP45" s="28">
        <f t="shared" si="24"/>
        <v>1904</v>
      </c>
      <c r="BQ45" s="28">
        <f t="shared" si="24"/>
        <v>1905</v>
      </c>
      <c r="BR45" s="28">
        <f t="shared" si="24"/>
        <v>1906</v>
      </c>
      <c r="BS45" s="28">
        <f t="shared" si="24"/>
        <v>1907</v>
      </c>
      <c r="BT45" s="28">
        <f t="shared" si="24"/>
        <v>1908</v>
      </c>
      <c r="BU45" s="28">
        <f t="shared" si="24"/>
        <v>1909</v>
      </c>
      <c r="BV45" s="28">
        <f t="shared" si="24"/>
        <v>1910</v>
      </c>
      <c r="BW45" s="28">
        <f t="shared" si="24"/>
        <v>1911</v>
      </c>
      <c r="BX45" s="28">
        <f t="shared" si="24"/>
        <v>1912</v>
      </c>
      <c r="BY45" s="28">
        <f t="shared" si="24"/>
        <v>1913</v>
      </c>
      <c r="BZ45" s="28">
        <f t="shared" si="24"/>
        <v>1914</v>
      </c>
      <c r="CA45" s="27" t="s">
        <v>5</v>
      </c>
      <c r="CB45" s="27"/>
      <c r="CC45" s="27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  <c r="IR45" s="23"/>
      <c r="IS45" s="23"/>
      <c r="IT45" s="23"/>
      <c r="IU45" s="23"/>
      <c r="IV45" s="23"/>
    </row>
    <row r="46" spans="1:256" s="24" customFormat="1" ht="20.25" customHeight="1" x14ac:dyDescent="0.15">
      <c r="A46" s="10" t="s">
        <v>88</v>
      </c>
      <c r="B46" s="11" t="s">
        <v>89</v>
      </c>
      <c r="C46" s="16" t="s">
        <v>20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4"/>
      <c r="S46" s="14"/>
      <c r="T46" s="14"/>
      <c r="U46" s="14"/>
      <c r="V46" s="14"/>
      <c r="W46" s="14"/>
      <c r="X46" s="14">
        <f t="shared" ref="X46:BC46" si="25">X2</f>
        <v>1860</v>
      </c>
      <c r="Y46" s="14">
        <f t="shared" si="25"/>
        <v>1861</v>
      </c>
      <c r="Z46" s="14">
        <f t="shared" si="25"/>
        <v>1862</v>
      </c>
      <c r="AA46" s="14">
        <f t="shared" si="25"/>
        <v>1863</v>
      </c>
      <c r="AB46" s="14">
        <f t="shared" si="25"/>
        <v>1864</v>
      </c>
      <c r="AC46" s="14">
        <f t="shared" si="25"/>
        <v>1865</v>
      </c>
      <c r="AD46" s="14">
        <f t="shared" si="25"/>
        <v>1866</v>
      </c>
      <c r="AE46" s="14">
        <f t="shared" si="25"/>
        <v>1867</v>
      </c>
      <c r="AF46" s="14">
        <f t="shared" si="25"/>
        <v>1868</v>
      </c>
      <c r="AG46" s="14">
        <f t="shared" si="25"/>
        <v>1869</v>
      </c>
      <c r="AH46" s="14">
        <f t="shared" si="25"/>
        <v>1870</v>
      </c>
      <c r="AI46" s="14">
        <f t="shared" si="25"/>
        <v>1871</v>
      </c>
      <c r="AJ46" s="14">
        <f t="shared" si="25"/>
        <v>1872</v>
      </c>
      <c r="AK46" s="14">
        <f t="shared" si="25"/>
        <v>1873</v>
      </c>
      <c r="AL46" s="14">
        <f t="shared" si="25"/>
        <v>1874</v>
      </c>
      <c r="AM46" s="14">
        <f t="shared" si="25"/>
        <v>1875</v>
      </c>
      <c r="AN46" s="14">
        <f t="shared" si="25"/>
        <v>1876</v>
      </c>
      <c r="AO46" s="14">
        <f t="shared" si="25"/>
        <v>1877</v>
      </c>
      <c r="AP46" s="14">
        <f t="shared" si="25"/>
        <v>1878</v>
      </c>
      <c r="AQ46" s="14">
        <f t="shared" si="25"/>
        <v>1879</v>
      </c>
      <c r="AR46" s="14">
        <f t="shared" si="25"/>
        <v>1880</v>
      </c>
      <c r="AS46" s="14">
        <f t="shared" si="25"/>
        <v>1881</v>
      </c>
      <c r="AT46" s="14">
        <f t="shared" si="25"/>
        <v>1882</v>
      </c>
      <c r="AU46" s="14">
        <f t="shared" si="25"/>
        <v>1883</v>
      </c>
      <c r="AV46" s="14">
        <f t="shared" si="25"/>
        <v>1884</v>
      </c>
      <c r="AW46" s="14">
        <f t="shared" si="25"/>
        <v>1885</v>
      </c>
      <c r="AX46" s="14">
        <f t="shared" si="25"/>
        <v>1886</v>
      </c>
      <c r="AY46" s="14">
        <f t="shared" si="25"/>
        <v>1887</v>
      </c>
      <c r="AZ46" s="14">
        <f t="shared" si="25"/>
        <v>1888</v>
      </c>
      <c r="BA46" s="14">
        <f t="shared" si="25"/>
        <v>1889</v>
      </c>
      <c r="BB46" s="14">
        <f t="shared" si="25"/>
        <v>1890</v>
      </c>
      <c r="BC46" s="14">
        <f t="shared" si="25"/>
        <v>1891</v>
      </c>
      <c r="BD46" s="14">
        <f t="shared" ref="BD46:BY46" si="26">BD2</f>
        <v>1892</v>
      </c>
      <c r="BE46" s="14">
        <f t="shared" si="26"/>
        <v>1893</v>
      </c>
      <c r="BF46" s="14">
        <f t="shared" si="26"/>
        <v>1894</v>
      </c>
      <c r="BG46" s="14">
        <f t="shared" si="26"/>
        <v>1895</v>
      </c>
      <c r="BH46" s="14">
        <f t="shared" si="26"/>
        <v>1896</v>
      </c>
      <c r="BI46" s="14">
        <f t="shared" si="26"/>
        <v>1897</v>
      </c>
      <c r="BJ46" s="14">
        <f t="shared" si="26"/>
        <v>1898</v>
      </c>
      <c r="BK46" s="14">
        <f t="shared" si="26"/>
        <v>1899</v>
      </c>
      <c r="BL46" s="14">
        <f t="shared" si="26"/>
        <v>1900</v>
      </c>
      <c r="BM46" s="14">
        <f t="shared" si="26"/>
        <v>1901</v>
      </c>
      <c r="BN46" s="14">
        <f t="shared" si="26"/>
        <v>1902</v>
      </c>
      <c r="BO46" s="14">
        <f t="shared" si="26"/>
        <v>1903</v>
      </c>
      <c r="BP46" s="14">
        <f t="shared" si="26"/>
        <v>1904</v>
      </c>
      <c r="BQ46" s="14">
        <f t="shared" si="26"/>
        <v>1905</v>
      </c>
      <c r="BR46" s="14">
        <f t="shared" si="26"/>
        <v>1906</v>
      </c>
      <c r="BS46" s="14">
        <f t="shared" si="26"/>
        <v>1907</v>
      </c>
      <c r="BT46" s="14">
        <f t="shared" si="26"/>
        <v>1908</v>
      </c>
      <c r="BU46" s="14">
        <f t="shared" si="26"/>
        <v>1909</v>
      </c>
      <c r="BV46" s="14">
        <f t="shared" si="26"/>
        <v>1910</v>
      </c>
      <c r="BW46" s="14">
        <f t="shared" si="26"/>
        <v>1911</v>
      </c>
      <c r="BX46" s="14">
        <f t="shared" si="26"/>
        <v>1912</v>
      </c>
      <c r="BY46" s="14">
        <f t="shared" si="26"/>
        <v>1913</v>
      </c>
      <c r="BZ46" s="15" t="s">
        <v>5</v>
      </c>
      <c r="CA46" s="15"/>
      <c r="CB46" s="15"/>
      <c r="CC46" s="15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</row>
    <row r="47" spans="1:256" s="24" customFormat="1" ht="20.25" customHeight="1" x14ac:dyDescent="0.15">
      <c r="A47" s="10" t="s">
        <v>90</v>
      </c>
      <c r="B47" s="11" t="s">
        <v>91</v>
      </c>
      <c r="C47" s="25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>
        <f t="shared" ref="AN47:BY47" si="27">AN2</f>
        <v>1876</v>
      </c>
      <c r="AO47" s="28">
        <f t="shared" si="27"/>
        <v>1877</v>
      </c>
      <c r="AP47" s="28">
        <f t="shared" si="27"/>
        <v>1878</v>
      </c>
      <c r="AQ47" s="28">
        <f t="shared" si="27"/>
        <v>1879</v>
      </c>
      <c r="AR47" s="28">
        <f t="shared" si="27"/>
        <v>1880</v>
      </c>
      <c r="AS47" s="28">
        <f t="shared" si="27"/>
        <v>1881</v>
      </c>
      <c r="AT47" s="28">
        <f t="shared" si="27"/>
        <v>1882</v>
      </c>
      <c r="AU47" s="28">
        <f t="shared" si="27"/>
        <v>1883</v>
      </c>
      <c r="AV47" s="28">
        <f t="shared" si="27"/>
        <v>1884</v>
      </c>
      <c r="AW47" s="28">
        <f t="shared" si="27"/>
        <v>1885</v>
      </c>
      <c r="AX47" s="28">
        <f t="shared" si="27"/>
        <v>1886</v>
      </c>
      <c r="AY47" s="28">
        <f t="shared" si="27"/>
        <v>1887</v>
      </c>
      <c r="AZ47" s="28">
        <f t="shared" si="27"/>
        <v>1888</v>
      </c>
      <c r="BA47" s="28">
        <f t="shared" si="27"/>
        <v>1889</v>
      </c>
      <c r="BB47" s="28">
        <f t="shared" si="27"/>
        <v>1890</v>
      </c>
      <c r="BC47" s="28">
        <f t="shared" si="27"/>
        <v>1891</v>
      </c>
      <c r="BD47" s="28">
        <f t="shared" si="27"/>
        <v>1892</v>
      </c>
      <c r="BE47" s="28">
        <f t="shared" si="27"/>
        <v>1893</v>
      </c>
      <c r="BF47" s="28">
        <f t="shared" si="27"/>
        <v>1894</v>
      </c>
      <c r="BG47" s="28">
        <f t="shared" si="27"/>
        <v>1895</v>
      </c>
      <c r="BH47" s="28">
        <f t="shared" si="27"/>
        <v>1896</v>
      </c>
      <c r="BI47" s="28">
        <f t="shared" si="27"/>
        <v>1897</v>
      </c>
      <c r="BJ47" s="28">
        <f t="shared" si="27"/>
        <v>1898</v>
      </c>
      <c r="BK47" s="28">
        <f t="shared" si="27"/>
        <v>1899</v>
      </c>
      <c r="BL47" s="28">
        <f t="shared" si="27"/>
        <v>1900</v>
      </c>
      <c r="BM47" s="28">
        <f t="shared" si="27"/>
        <v>1901</v>
      </c>
      <c r="BN47" s="28">
        <f t="shared" si="27"/>
        <v>1902</v>
      </c>
      <c r="BO47" s="28">
        <f t="shared" si="27"/>
        <v>1903</v>
      </c>
      <c r="BP47" s="28">
        <f t="shared" si="27"/>
        <v>1904</v>
      </c>
      <c r="BQ47" s="28">
        <f t="shared" si="27"/>
        <v>1905</v>
      </c>
      <c r="BR47" s="28">
        <f t="shared" si="27"/>
        <v>1906</v>
      </c>
      <c r="BS47" s="28">
        <f t="shared" si="27"/>
        <v>1907</v>
      </c>
      <c r="BT47" s="28">
        <f t="shared" si="27"/>
        <v>1908</v>
      </c>
      <c r="BU47" s="28">
        <f t="shared" si="27"/>
        <v>1909</v>
      </c>
      <c r="BV47" s="28">
        <f t="shared" si="27"/>
        <v>1910</v>
      </c>
      <c r="BW47" s="28">
        <f t="shared" si="27"/>
        <v>1911</v>
      </c>
      <c r="BX47" s="28">
        <f t="shared" si="27"/>
        <v>1912</v>
      </c>
      <c r="BY47" s="28">
        <f t="shared" si="27"/>
        <v>1913</v>
      </c>
      <c r="BZ47" s="27" t="s">
        <v>5</v>
      </c>
      <c r="CA47" s="27"/>
      <c r="CB47" s="27"/>
      <c r="CC47" s="27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</row>
    <row r="48" spans="1:256" s="24" customFormat="1" ht="20.25" customHeight="1" x14ac:dyDescent="0.15">
      <c r="A48" s="40" t="s">
        <v>92</v>
      </c>
      <c r="B48" s="11" t="s">
        <v>93</v>
      </c>
      <c r="C48" s="16" t="s">
        <v>87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5" t="s">
        <v>5</v>
      </c>
      <c r="AN48" s="14">
        <f>AN2</f>
        <v>1876</v>
      </c>
      <c r="AO48" s="14">
        <f>AO2</f>
        <v>1877</v>
      </c>
      <c r="AP48" s="14">
        <f>AP2</f>
        <v>1878</v>
      </c>
      <c r="AQ48" s="14">
        <f>AQ2</f>
        <v>1879</v>
      </c>
      <c r="AR48" s="15" t="s">
        <v>5</v>
      </c>
      <c r="AS48" s="14"/>
      <c r="AT48" s="15"/>
      <c r="AU48" s="14"/>
      <c r="AV48" s="15"/>
      <c r="AW48" s="14"/>
      <c r="AX48" s="14"/>
      <c r="AY48" s="14"/>
      <c r="AZ48" s="15"/>
      <c r="BA48" s="14"/>
      <c r="BB48" s="14"/>
      <c r="BC48" s="14"/>
      <c r="BD48" s="14"/>
      <c r="BE48" s="14"/>
      <c r="BF48" s="15"/>
      <c r="BG48" s="14"/>
      <c r="BH48" s="15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5"/>
      <c r="CA48" s="15"/>
      <c r="CB48" s="15"/>
      <c r="CC48" s="15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</row>
    <row r="49" spans="1:256" s="24" customFormat="1" ht="20.25" customHeight="1" x14ac:dyDescent="0.15">
      <c r="A49" s="40" t="s">
        <v>92</v>
      </c>
      <c r="B49" s="11" t="s">
        <v>94</v>
      </c>
      <c r="C49" s="25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7"/>
      <c r="AN49" s="28"/>
      <c r="AO49" s="28"/>
      <c r="AP49" s="28"/>
      <c r="AQ49" s="28"/>
      <c r="AR49" s="27"/>
      <c r="AS49" s="28"/>
      <c r="AT49" s="27"/>
      <c r="AU49" s="28"/>
      <c r="AV49" s="27"/>
      <c r="AW49" s="28"/>
      <c r="AX49" s="28"/>
      <c r="AY49" s="28"/>
      <c r="AZ49" s="27"/>
      <c r="BA49" s="28"/>
      <c r="BB49" s="28"/>
      <c r="BC49" s="28"/>
      <c r="BD49" s="28"/>
      <c r="BE49" s="28"/>
      <c r="BF49" s="27"/>
      <c r="BG49" s="28"/>
      <c r="BH49" s="27"/>
      <c r="BI49" s="28"/>
      <c r="BJ49" s="28"/>
      <c r="BK49" s="28"/>
      <c r="BL49" s="28"/>
      <c r="BM49" s="28"/>
      <c r="BN49" s="28"/>
      <c r="BO49" s="28"/>
      <c r="BP49" s="28"/>
      <c r="BQ49" s="27" t="s">
        <v>5</v>
      </c>
      <c r="BR49" s="28">
        <f>BR2</f>
        <v>1906</v>
      </c>
      <c r="BS49" s="28">
        <f>BS2</f>
        <v>1907</v>
      </c>
      <c r="BT49" s="27" t="s">
        <v>5</v>
      </c>
      <c r="BU49" s="28"/>
      <c r="BV49" s="28"/>
      <c r="BW49" s="28"/>
      <c r="BX49" s="28"/>
      <c r="BY49" s="28"/>
      <c r="BZ49" s="27"/>
      <c r="CA49" s="27"/>
      <c r="CB49" s="27"/>
      <c r="CC49" s="27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</row>
    <row r="50" spans="1:256" s="24" customFormat="1" ht="20.25" customHeight="1" x14ac:dyDescent="0.15">
      <c r="A50" s="40" t="s">
        <v>92</v>
      </c>
      <c r="B50" s="11" t="s">
        <v>95</v>
      </c>
      <c r="C50" s="16" t="s">
        <v>11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5"/>
      <c r="AN50" s="14"/>
      <c r="AO50" s="14"/>
      <c r="AP50" s="14"/>
      <c r="AQ50" s="14"/>
      <c r="AR50" s="15"/>
      <c r="AS50" s="14"/>
      <c r="AT50" s="15"/>
      <c r="AU50" s="14"/>
      <c r="AV50" s="15"/>
      <c r="AW50" s="14"/>
      <c r="AX50" s="14"/>
      <c r="AY50" s="14"/>
      <c r="AZ50" s="15"/>
      <c r="BA50" s="14"/>
      <c r="BB50" s="14"/>
      <c r="BC50" s="14"/>
      <c r="BD50" s="14"/>
      <c r="BE50" s="15" t="s">
        <v>5</v>
      </c>
      <c r="BF50" s="14">
        <f>BF2</f>
        <v>1894</v>
      </c>
      <c r="BG50" s="14"/>
      <c r="BH50" s="15"/>
      <c r="BI50" s="14"/>
      <c r="BJ50" s="14"/>
      <c r="BK50" s="14"/>
      <c r="BL50" s="14"/>
      <c r="BM50" s="14"/>
      <c r="BN50" s="14"/>
      <c r="BO50" s="14"/>
      <c r="BP50" s="14"/>
      <c r="BQ50" s="15"/>
      <c r="BR50" s="14"/>
      <c r="BS50" s="14"/>
      <c r="BT50" s="15"/>
      <c r="BU50" s="14"/>
      <c r="BV50" s="14"/>
      <c r="BW50" s="14"/>
      <c r="BX50" s="14"/>
      <c r="BY50" s="14"/>
      <c r="BZ50" s="15"/>
      <c r="CA50" s="15"/>
      <c r="CB50" s="15"/>
      <c r="CC50" s="15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</row>
    <row r="51" spans="1:256" s="24" customFormat="1" ht="20.25" customHeight="1" x14ac:dyDescent="0.15">
      <c r="A51" s="10" t="s">
        <v>96</v>
      </c>
      <c r="B51" s="11" t="s">
        <v>97</v>
      </c>
      <c r="C51" s="25" t="s">
        <v>87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7"/>
      <c r="AN51" s="28"/>
      <c r="AO51" s="28"/>
      <c r="AP51" s="28"/>
      <c r="AQ51" s="28"/>
      <c r="AR51" s="27"/>
      <c r="AS51" s="28"/>
      <c r="AT51" s="27"/>
      <c r="AU51" s="28"/>
      <c r="AV51" s="27"/>
      <c r="AW51" s="28"/>
      <c r="AX51" s="28"/>
      <c r="AY51" s="28"/>
      <c r="AZ51" s="27"/>
      <c r="BA51" s="28"/>
      <c r="BB51" s="28"/>
      <c r="BC51" s="28"/>
      <c r="BD51" s="28"/>
      <c r="BE51" s="27" t="s">
        <v>5</v>
      </c>
      <c r="BF51" s="28">
        <f t="shared" ref="BF51:BY51" si="28">BF2</f>
        <v>1894</v>
      </c>
      <c r="BG51" s="28">
        <f t="shared" si="28"/>
        <v>1895</v>
      </c>
      <c r="BH51" s="28">
        <f t="shared" si="28"/>
        <v>1896</v>
      </c>
      <c r="BI51" s="28">
        <f t="shared" si="28"/>
        <v>1897</v>
      </c>
      <c r="BJ51" s="28">
        <f t="shared" si="28"/>
        <v>1898</v>
      </c>
      <c r="BK51" s="28">
        <f t="shared" si="28"/>
        <v>1899</v>
      </c>
      <c r="BL51" s="28">
        <f t="shared" si="28"/>
        <v>1900</v>
      </c>
      <c r="BM51" s="28">
        <f t="shared" si="28"/>
        <v>1901</v>
      </c>
      <c r="BN51" s="28">
        <f t="shared" si="28"/>
        <v>1902</v>
      </c>
      <c r="BO51" s="28">
        <f t="shared" si="28"/>
        <v>1903</v>
      </c>
      <c r="BP51" s="28">
        <f t="shared" si="28"/>
        <v>1904</v>
      </c>
      <c r="BQ51" s="28">
        <f t="shared" si="28"/>
        <v>1905</v>
      </c>
      <c r="BR51" s="28">
        <f t="shared" si="28"/>
        <v>1906</v>
      </c>
      <c r="BS51" s="28">
        <f t="shared" si="28"/>
        <v>1907</v>
      </c>
      <c r="BT51" s="28">
        <f t="shared" si="28"/>
        <v>1908</v>
      </c>
      <c r="BU51" s="28">
        <f t="shared" si="28"/>
        <v>1909</v>
      </c>
      <c r="BV51" s="28">
        <f t="shared" si="28"/>
        <v>1910</v>
      </c>
      <c r="BW51" s="28">
        <f t="shared" si="28"/>
        <v>1911</v>
      </c>
      <c r="BX51" s="28">
        <f t="shared" si="28"/>
        <v>1912</v>
      </c>
      <c r="BY51" s="28">
        <f t="shared" si="28"/>
        <v>1913</v>
      </c>
      <c r="BZ51" s="27" t="s">
        <v>5</v>
      </c>
      <c r="CA51" s="27"/>
      <c r="CB51" s="27"/>
      <c r="CC51" s="27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</row>
    <row r="52" spans="1:256" s="24" customFormat="1" ht="20.25" customHeight="1" x14ac:dyDescent="0.15">
      <c r="A52" s="10" t="s">
        <v>98</v>
      </c>
      <c r="B52" s="11" t="s">
        <v>99</v>
      </c>
      <c r="C52" s="16" t="s">
        <v>20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5"/>
      <c r="AN52" s="14"/>
      <c r="AO52" s="14"/>
      <c r="AP52" s="14"/>
      <c r="AQ52" s="14"/>
      <c r="AR52" s="15"/>
      <c r="AS52" s="14"/>
      <c r="AT52" s="15"/>
      <c r="AU52" s="14"/>
      <c r="AV52" s="15"/>
      <c r="AW52" s="14"/>
      <c r="AX52" s="14">
        <f t="shared" ref="AX52:BI52" si="29">AX2</f>
        <v>1886</v>
      </c>
      <c r="AY52" s="14">
        <f t="shared" si="29"/>
        <v>1887</v>
      </c>
      <c r="AZ52" s="14">
        <f t="shared" si="29"/>
        <v>1888</v>
      </c>
      <c r="BA52" s="14">
        <f t="shared" si="29"/>
        <v>1889</v>
      </c>
      <c r="BB52" s="14">
        <f t="shared" si="29"/>
        <v>1890</v>
      </c>
      <c r="BC52" s="14">
        <f t="shared" si="29"/>
        <v>1891</v>
      </c>
      <c r="BD52" s="14">
        <f t="shared" si="29"/>
        <v>1892</v>
      </c>
      <c r="BE52" s="14">
        <f t="shared" si="29"/>
        <v>1893</v>
      </c>
      <c r="BF52" s="14">
        <f t="shared" si="29"/>
        <v>1894</v>
      </c>
      <c r="BG52" s="14">
        <f t="shared" si="29"/>
        <v>1895</v>
      </c>
      <c r="BH52" s="14">
        <f t="shared" si="29"/>
        <v>1896</v>
      </c>
      <c r="BI52" s="14">
        <f t="shared" si="29"/>
        <v>1897</v>
      </c>
      <c r="BJ52" s="15" t="s">
        <v>5</v>
      </c>
      <c r="BK52" s="14"/>
      <c r="BL52" s="14"/>
      <c r="BM52" s="14"/>
      <c r="BN52" s="14"/>
      <c r="BO52" s="14"/>
      <c r="BP52" s="14"/>
      <c r="BQ52" s="15"/>
      <c r="BR52" s="14"/>
      <c r="BS52" s="14"/>
      <c r="BT52" s="15"/>
      <c r="BU52" s="14"/>
      <c r="BV52" s="14"/>
      <c r="BW52" s="14"/>
      <c r="BX52" s="14"/>
      <c r="BY52" s="14"/>
      <c r="BZ52" s="15"/>
      <c r="CA52" s="15"/>
      <c r="CB52" s="15"/>
      <c r="CC52" s="15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</row>
    <row r="53" spans="1:256" s="24" customFormat="1" ht="20.25" customHeight="1" x14ac:dyDescent="0.15">
      <c r="A53" s="10" t="s">
        <v>100</v>
      </c>
      <c r="B53" s="11" t="s">
        <v>101</v>
      </c>
      <c r="C53" s="25" t="s">
        <v>11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7"/>
      <c r="AN53" s="28"/>
      <c r="AO53" s="28"/>
      <c r="AP53" s="28"/>
      <c r="AQ53" s="28"/>
      <c r="AR53" s="28">
        <f t="shared" ref="AR53:BX53" si="30">AR2</f>
        <v>1880</v>
      </c>
      <c r="AS53" s="28">
        <f t="shared" si="30"/>
        <v>1881</v>
      </c>
      <c r="AT53" s="28">
        <f t="shared" si="30"/>
        <v>1882</v>
      </c>
      <c r="AU53" s="28">
        <f t="shared" si="30"/>
        <v>1883</v>
      </c>
      <c r="AV53" s="28">
        <f t="shared" si="30"/>
        <v>1884</v>
      </c>
      <c r="AW53" s="28">
        <f t="shared" si="30"/>
        <v>1885</v>
      </c>
      <c r="AX53" s="28">
        <f t="shared" si="30"/>
        <v>1886</v>
      </c>
      <c r="AY53" s="28">
        <f t="shared" si="30"/>
        <v>1887</v>
      </c>
      <c r="AZ53" s="28">
        <f t="shared" si="30"/>
        <v>1888</v>
      </c>
      <c r="BA53" s="28">
        <f t="shared" si="30"/>
        <v>1889</v>
      </c>
      <c r="BB53" s="28">
        <f t="shared" si="30"/>
        <v>1890</v>
      </c>
      <c r="BC53" s="28">
        <f t="shared" si="30"/>
        <v>1891</v>
      </c>
      <c r="BD53" s="28">
        <f t="shared" si="30"/>
        <v>1892</v>
      </c>
      <c r="BE53" s="28">
        <f t="shared" si="30"/>
        <v>1893</v>
      </c>
      <c r="BF53" s="28">
        <f t="shared" si="30"/>
        <v>1894</v>
      </c>
      <c r="BG53" s="28">
        <f t="shared" si="30"/>
        <v>1895</v>
      </c>
      <c r="BH53" s="28">
        <f t="shared" si="30"/>
        <v>1896</v>
      </c>
      <c r="BI53" s="28">
        <f t="shared" si="30"/>
        <v>1897</v>
      </c>
      <c r="BJ53" s="28">
        <f t="shared" si="30"/>
        <v>1898</v>
      </c>
      <c r="BK53" s="28">
        <f t="shared" si="30"/>
        <v>1899</v>
      </c>
      <c r="BL53" s="28">
        <f t="shared" si="30"/>
        <v>1900</v>
      </c>
      <c r="BM53" s="28">
        <f t="shared" si="30"/>
        <v>1901</v>
      </c>
      <c r="BN53" s="28">
        <f t="shared" si="30"/>
        <v>1902</v>
      </c>
      <c r="BO53" s="28">
        <f t="shared" si="30"/>
        <v>1903</v>
      </c>
      <c r="BP53" s="28">
        <f t="shared" si="30"/>
        <v>1904</v>
      </c>
      <c r="BQ53" s="28">
        <f t="shared" si="30"/>
        <v>1905</v>
      </c>
      <c r="BR53" s="28">
        <f t="shared" si="30"/>
        <v>1906</v>
      </c>
      <c r="BS53" s="28">
        <f t="shared" si="30"/>
        <v>1907</v>
      </c>
      <c r="BT53" s="28">
        <f t="shared" si="30"/>
        <v>1908</v>
      </c>
      <c r="BU53" s="28">
        <f t="shared" si="30"/>
        <v>1909</v>
      </c>
      <c r="BV53" s="28">
        <f t="shared" si="30"/>
        <v>1910</v>
      </c>
      <c r="BW53" s="28">
        <f t="shared" si="30"/>
        <v>1911</v>
      </c>
      <c r="BX53" s="28">
        <f t="shared" si="30"/>
        <v>1912</v>
      </c>
      <c r="BY53" s="27" t="s">
        <v>5</v>
      </c>
      <c r="BZ53" s="27"/>
      <c r="CA53" s="27"/>
      <c r="CB53" s="27"/>
      <c r="CC53" s="27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</row>
    <row r="54" spans="1:256" s="24" customFormat="1" ht="20.25" customHeight="1" x14ac:dyDescent="0.15">
      <c r="A54" s="10" t="s">
        <v>100</v>
      </c>
      <c r="B54" s="11" t="s">
        <v>102</v>
      </c>
      <c r="C54" s="16" t="s">
        <v>103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5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>
        <f t="shared" ref="BO54:BX54" si="31">BO2</f>
        <v>1903</v>
      </c>
      <c r="BP54" s="14">
        <f t="shared" si="31"/>
        <v>1904</v>
      </c>
      <c r="BQ54" s="14">
        <f t="shared" si="31"/>
        <v>1905</v>
      </c>
      <c r="BR54" s="14">
        <f t="shared" si="31"/>
        <v>1906</v>
      </c>
      <c r="BS54" s="14">
        <f t="shared" si="31"/>
        <v>1907</v>
      </c>
      <c r="BT54" s="14">
        <f t="shared" si="31"/>
        <v>1908</v>
      </c>
      <c r="BU54" s="14">
        <f t="shared" si="31"/>
        <v>1909</v>
      </c>
      <c r="BV54" s="14">
        <f t="shared" si="31"/>
        <v>1910</v>
      </c>
      <c r="BW54" s="14">
        <f t="shared" si="31"/>
        <v>1911</v>
      </c>
      <c r="BX54" s="14">
        <f t="shared" si="31"/>
        <v>1912</v>
      </c>
      <c r="BY54" s="15" t="s">
        <v>5</v>
      </c>
      <c r="BZ54" s="15"/>
      <c r="CA54" s="15"/>
      <c r="CB54" s="15"/>
      <c r="CC54" s="15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</row>
    <row r="55" spans="1:256" s="24" customFormat="1" ht="20.25" customHeight="1" x14ac:dyDescent="0.15">
      <c r="A55" s="10" t="s">
        <v>104</v>
      </c>
      <c r="B55" s="11" t="s">
        <v>105</v>
      </c>
      <c r="C55" s="25" t="s">
        <v>106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8"/>
      <c r="S55" s="28"/>
      <c r="T55" s="28"/>
      <c r="U55" s="28"/>
      <c r="V55" s="28"/>
      <c r="W55" s="28">
        <f t="shared" ref="W55:BL55" si="32">W2</f>
        <v>1859</v>
      </c>
      <c r="X55" s="28">
        <f t="shared" si="32"/>
        <v>1860</v>
      </c>
      <c r="Y55" s="28">
        <f t="shared" si="32"/>
        <v>1861</v>
      </c>
      <c r="Z55" s="28">
        <f t="shared" si="32"/>
        <v>1862</v>
      </c>
      <c r="AA55" s="28">
        <f t="shared" si="32"/>
        <v>1863</v>
      </c>
      <c r="AB55" s="28">
        <f t="shared" si="32"/>
        <v>1864</v>
      </c>
      <c r="AC55" s="28">
        <f t="shared" si="32"/>
        <v>1865</v>
      </c>
      <c r="AD55" s="28">
        <f t="shared" si="32"/>
        <v>1866</v>
      </c>
      <c r="AE55" s="28">
        <f t="shared" si="32"/>
        <v>1867</v>
      </c>
      <c r="AF55" s="28">
        <f t="shared" si="32"/>
        <v>1868</v>
      </c>
      <c r="AG55" s="28">
        <f t="shared" si="32"/>
        <v>1869</v>
      </c>
      <c r="AH55" s="28">
        <f t="shared" si="32"/>
        <v>1870</v>
      </c>
      <c r="AI55" s="28">
        <f t="shared" si="32"/>
        <v>1871</v>
      </c>
      <c r="AJ55" s="28">
        <f t="shared" si="32"/>
        <v>1872</v>
      </c>
      <c r="AK55" s="28">
        <f t="shared" si="32"/>
        <v>1873</v>
      </c>
      <c r="AL55" s="28">
        <f t="shared" si="32"/>
        <v>1874</v>
      </c>
      <c r="AM55" s="28">
        <f t="shared" si="32"/>
        <v>1875</v>
      </c>
      <c r="AN55" s="28">
        <f t="shared" si="32"/>
        <v>1876</v>
      </c>
      <c r="AO55" s="28">
        <f t="shared" si="32"/>
        <v>1877</v>
      </c>
      <c r="AP55" s="28">
        <f t="shared" si="32"/>
        <v>1878</v>
      </c>
      <c r="AQ55" s="28">
        <f t="shared" si="32"/>
        <v>1879</v>
      </c>
      <c r="AR55" s="28">
        <f t="shared" si="32"/>
        <v>1880</v>
      </c>
      <c r="AS55" s="28">
        <f t="shared" si="32"/>
        <v>1881</v>
      </c>
      <c r="AT55" s="28">
        <f t="shared" si="32"/>
        <v>1882</v>
      </c>
      <c r="AU55" s="28">
        <f t="shared" si="32"/>
        <v>1883</v>
      </c>
      <c r="AV55" s="28">
        <f t="shared" si="32"/>
        <v>1884</v>
      </c>
      <c r="AW55" s="28">
        <f t="shared" si="32"/>
        <v>1885</v>
      </c>
      <c r="AX55" s="28">
        <f t="shared" si="32"/>
        <v>1886</v>
      </c>
      <c r="AY55" s="28">
        <f t="shared" si="32"/>
        <v>1887</v>
      </c>
      <c r="AZ55" s="28">
        <f t="shared" si="32"/>
        <v>1888</v>
      </c>
      <c r="BA55" s="28">
        <f t="shared" si="32"/>
        <v>1889</v>
      </c>
      <c r="BB55" s="28">
        <f t="shared" si="32"/>
        <v>1890</v>
      </c>
      <c r="BC55" s="28">
        <f t="shared" si="32"/>
        <v>1891</v>
      </c>
      <c r="BD55" s="28">
        <f t="shared" si="32"/>
        <v>1892</v>
      </c>
      <c r="BE55" s="28">
        <f t="shared" si="32"/>
        <v>1893</v>
      </c>
      <c r="BF55" s="28">
        <f t="shared" si="32"/>
        <v>1894</v>
      </c>
      <c r="BG55" s="28">
        <f t="shared" si="32"/>
        <v>1895</v>
      </c>
      <c r="BH55" s="28">
        <f t="shared" si="32"/>
        <v>1896</v>
      </c>
      <c r="BI55" s="28">
        <f t="shared" si="32"/>
        <v>1897</v>
      </c>
      <c r="BJ55" s="28">
        <f t="shared" si="32"/>
        <v>1898</v>
      </c>
      <c r="BK55" s="28">
        <f t="shared" si="32"/>
        <v>1899</v>
      </c>
      <c r="BL55" s="28">
        <f t="shared" si="32"/>
        <v>1900</v>
      </c>
      <c r="BM55" s="27" t="s">
        <v>5</v>
      </c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7"/>
      <c r="BZ55" s="27"/>
      <c r="CA55" s="27"/>
      <c r="CB55" s="27"/>
      <c r="CC55" s="27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</row>
    <row r="56" spans="1:256" s="24" customFormat="1" ht="20.25" customHeight="1" x14ac:dyDescent="0.15">
      <c r="A56" s="10" t="s">
        <v>107</v>
      </c>
      <c r="B56" s="11" t="s">
        <v>108</v>
      </c>
      <c r="C56" s="16" t="s">
        <v>109</v>
      </c>
      <c r="D56" s="15" t="s">
        <v>5</v>
      </c>
      <c r="E56" s="14">
        <f>E2</f>
        <v>1841</v>
      </c>
      <c r="F56" s="15" t="s">
        <v>5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5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5"/>
      <c r="BZ56" s="15"/>
      <c r="CA56" s="15"/>
      <c r="CB56" s="15"/>
      <c r="CC56" s="15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</row>
    <row r="57" spans="1:256" s="24" customFormat="1" ht="20.25" customHeight="1" x14ac:dyDescent="0.15">
      <c r="A57" s="10" t="s">
        <v>110</v>
      </c>
      <c r="B57" s="11" t="s">
        <v>111</v>
      </c>
      <c r="C57" s="25" t="s">
        <v>8</v>
      </c>
      <c r="D57" s="27"/>
      <c r="E57" s="28"/>
      <c r="F57" s="27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8"/>
      <c r="S57" s="28"/>
      <c r="T57" s="28"/>
      <c r="U57" s="28"/>
      <c r="V57" s="28"/>
      <c r="W57" s="28"/>
      <c r="X57" s="28"/>
      <c r="Y57" s="28"/>
      <c r="Z57" s="28"/>
      <c r="AA57" s="28">
        <f t="shared" ref="AA57:BF57" si="33">AA2</f>
        <v>1863</v>
      </c>
      <c r="AB57" s="28">
        <f t="shared" si="33"/>
        <v>1864</v>
      </c>
      <c r="AC57" s="28">
        <f t="shared" si="33"/>
        <v>1865</v>
      </c>
      <c r="AD57" s="28">
        <f t="shared" si="33"/>
        <v>1866</v>
      </c>
      <c r="AE57" s="28">
        <f t="shared" si="33"/>
        <v>1867</v>
      </c>
      <c r="AF57" s="28">
        <f t="shared" si="33"/>
        <v>1868</v>
      </c>
      <c r="AG57" s="28">
        <f t="shared" si="33"/>
        <v>1869</v>
      </c>
      <c r="AH57" s="28">
        <f t="shared" si="33"/>
        <v>1870</v>
      </c>
      <c r="AI57" s="28">
        <f t="shared" si="33"/>
        <v>1871</v>
      </c>
      <c r="AJ57" s="28">
        <f t="shared" si="33"/>
        <v>1872</v>
      </c>
      <c r="AK57" s="28">
        <f t="shared" si="33"/>
        <v>1873</v>
      </c>
      <c r="AL57" s="28">
        <f t="shared" si="33"/>
        <v>1874</v>
      </c>
      <c r="AM57" s="28">
        <f t="shared" si="33"/>
        <v>1875</v>
      </c>
      <c r="AN57" s="28">
        <f t="shared" si="33"/>
        <v>1876</v>
      </c>
      <c r="AO57" s="28">
        <f t="shared" si="33"/>
        <v>1877</v>
      </c>
      <c r="AP57" s="28">
        <f t="shared" si="33"/>
        <v>1878</v>
      </c>
      <c r="AQ57" s="28">
        <f t="shared" si="33"/>
        <v>1879</v>
      </c>
      <c r="AR57" s="28">
        <f t="shared" si="33"/>
        <v>1880</v>
      </c>
      <c r="AS57" s="28">
        <f t="shared" si="33"/>
        <v>1881</v>
      </c>
      <c r="AT57" s="28">
        <f t="shared" si="33"/>
        <v>1882</v>
      </c>
      <c r="AU57" s="28">
        <f t="shared" si="33"/>
        <v>1883</v>
      </c>
      <c r="AV57" s="28">
        <f t="shared" si="33"/>
        <v>1884</v>
      </c>
      <c r="AW57" s="28">
        <f t="shared" si="33"/>
        <v>1885</v>
      </c>
      <c r="AX57" s="28">
        <f t="shared" si="33"/>
        <v>1886</v>
      </c>
      <c r="AY57" s="28">
        <f t="shared" si="33"/>
        <v>1887</v>
      </c>
      <c r="AZ57" s="28">
        <f t="shared" si="33"/>
        <v>1888</v>
      </c>
      <c r="BA57" s="28">
        <f t="shared" si="33"/>
        <v>1889</v>
      </c>
      <c r="BB57" s="28">
        <f t="shared" si="33"/>
        <v>1890</v>
      </c>
      <c r="BC57" s="28">
        <f t="shared" si="33"/>
        <v>1891</v>
      </c>
      <c r="BD57" s="28">
        <f t="shared" si="33"/>
        <v>1892</v>
      </c>
      <c r="BE57" s="28">
        <f t="shared" si="33"/>
        <v>1893</v>
      </c>
      <c r="BF57" s="28">
        <f t="shared" si="33"/>
        <v>1894</v>
      </c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7"/>
      <c r="BZ57" s="27"/>
      <c r="CA57" s="27"/>
      <c r="CB57" s="27"/>
      <c r="CC57" s="27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</row>
    <row r="58" spans="1:256" s="24" customFormat="1" ht="20.25" customHeight="1" x14ac:dyDescent="0.15">
      <c r="A58" s="10" t="s">
        <v>112</v>
      </c>
      <c r="B58" s="11" t="s">
        <v>113</v>
      </c>
      <c r="C58" s="16" t="s">
        <v>8</v>
      </c>
      <c r="D58" s="15"/>
      <c r="E58" s="14"/>
      <c r="F58" s="15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4"/>
      <c r="S58" s="14"/>
      <c r="T58" s="14"/>
      <c r="U58" s="14"/>
      <c r="V58" s="14"/>
      <c r="W58" s="14"/>
      <c r="X58" s="14">
        <f t="shared" ref="X58:AY58" si="34">X2</f>
        <v>1860</v>
      </c>
      <c r="Y58" s="14">
        <f t="shared" si="34"/>
        <v>1861</v>
      </c>
      <c r="Z58" s="14">
        <f t="shared" si="34"/>
        <v>1862</v>
      </c>
      <c r="AA58" s="14">
        <f t="shared" si="34"/>
        <v>1863</v>
      </c>
      <c r="AB58" s="14">
        <f t="shared" si="34"/>
        <v>1864</v>
      </c>
      <c r="AC58" s="14">
        <f t="shared" si="34"/>
        <v>1865</v>
      </c>
      <c r="AD58" s="14">
        <f t="shared" si="34"/>
        <v>1866</v>
      </c>
      <c r="AE58" s="14">
        <f t="shared" si="34"/>
        <v>1867</v>
      </c>
      <c r="AF58" s="14">
        <f t="shared" si="34"/>
        <v>1868</v>
      </c>
      <c r="AG58" s="14">
        <f t="shared" si="34"/>
        <v>1869</v>
      </c>
      <c r="AH58" s="14">
        <f t="shared" si="34"/>
        <v>1870</v>
      </c>
      <c r="AI58" s="14">
        <f t="shared" si="34"/>
        <v>1871</v>
      </c>
      <c r="AJ58" s="14">
        <f t="shared" si="34"/>
        <v>1872</v>
      </c>
      <c r="AK58" s="14">
        <f t="shared" si="34"/>
        <v>1873</v>
      </c>
      <c r="AL58" s="14">
        <f t="shared" si="34"/>
        <v>1874</v>
      </c>
      <c r="AM58" s="14">
        <f t="shared" si="34"/>
        <v>1875</v>
      </c>
      <c r="AN58" s="14">
        <f t="shared" si="34"/>
        <v>1876</v>
      </c>
      <c r="AO58" s="14">
        <f t="shared" si="34"/>
        <v>1877</v>
      </c>
      <c r="AP58" s="14">
        <f t="shared" si="34"/>
        <v>1878</v>
      </c>
      <c r="AQ58" s="14">
        <f t="shared" si="34"/>
        <v>1879</v>
      </c>
      <c r="AR58" s="14">
        <f t="shared" si="34"/>
        <v>1880</v>
      </c>
      <c r="AS58" s="14">
        <f t="shared" si="34"/>
        <v>1881</v>
      </c>
      <c r="AT58" s="14">
        <f t="shared" si="34"/>
        <v>1882</v>
      </c>
      <c r="AU58" s="14">
        <f t="shared" si="34"/>
        <v>1883</v>
      </c>
      <c r="AV58" s="14">
        <f t="shared" si="34"/>
        <v>1884</v>
      </c>
      <c r="AW58" s="14">
        <f t="shared" si="34"/>
        <v>1885</v>
      </c>
      <c r="AX58" s="14">
        <f t="shared" si="34"/>
        <v>1886</v>
      </c>
      <c r="AY58" s="14">
        <f t="shared" si="34"/>
        <v>1887</v>
      </c>
      <c r="AZ58" s="14">
        <v>1888</v>
      </c>
      <c r="BA58" s="14">
        <v>1889</v>
      </c>
      <c r="BB58" s="14" t="s">
        <v>5</v>
      </c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5"/>
      <c r="BZ58" s="15"/>
      <c r="CA58" s="15"/>
      <c r="CB58" s="15"/>
      <c r="CC58" s="15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</row>
    <row r="59" spans="1:256" s="24" customFormat="1" ht="20.25" customHeight="1" x14ac:dyDescent="0.15">
      <c r="A59" s="10" t="s">
        <v>112</v>
      </c>
      <c r="B59" s="11" t="s">
        <v>114</v>
      </c>
      <c r="C59" s="25"/>
      <c r="D59" s="27"/>
      <c r="E59" s="28"/>
      <c r="F59" s="27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7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7" t="s">
        <v>5</v>
      </c>
      <c r="BN59" s="28">
        <f>BN2</f>
        <v>1902</v>
      </c>
      <c r="BO59" s="28">
        <f>BO2</f>
        <v>1903</v>
      </c>
      <c r="BP59" s="28">
        <f>BP2</f>
        <v>1904</v>
      </c>
      <c r="BQ59" s="28">
        <f>BQ2</f>
        <v>1905</v>
      </c>
      <c r="BR59" s="28">
        <f>BR2</f>
        <v>1906</v>
      </c>
      <c r="BS59" s="27" t="s">
        <v>5</v>
      </c>
      <c r="BT59" s="28"/>
      <c r="BU59" s="28"/>
      <c r="BV59" s="28"/>
      <c r="BW59" s="28"/>
      <c r="BX59" s="28"/>
      <c r="BY59" s="27"/>
      <c r="BZ59" s="27"/>
      <c r="CA59" s="27"/>
      <c r="CB59" s="27"/>
      <c r="CC59" s="27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</row>
    <row r="60" spans="1:256" s="24" customFormat="1" ht="20.25" customHeight="1" x14ac:dyDescent="0.15">
      <c r="A60" s="10" t="s">
        <v>112</v>
      </c>
      <c r="B60" s="11" t="s">
        <v>115</v>
      </c>
      <c r="C60" s="16" t="s">
        <v>116</v>
      </c>
      <c r="D60" s="15"/>
      <c r="E60" s="14"/>
      <c r="F60" s="15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4"/>
      <c r="S60" s="14"/>
      <c r="T60" s="14"/>
      <c r="U60" s="14"/>
      <c r="V60" s="14"/>
      <c r="W60" s="14"/>
      <c r="X60" s="14">
        <f t="shared" ref="X60:BC60" si="35">X2</f>
        <v>1860</v>
      </c>
      <c r="Y60" s="14">
        <f t="shared" si="35"/>
        <v>1861</v>
      </c>
      <c r="Z60" s="14">
        <f t="shared" si="35"/>
        <v>1862</v>
      </c>
      <c r="AA60" s="14">
        <f t="shared" si="35"/>
        <v>1863</v>
      </c>
      <c r="AB60" s="14">
        <f t="shared" si="35"/>
        <v>1864</v>
      </c>
      <c r="AC60" s="14">
        <f t="shared" si="35"/>
        <v>1865</v>
      </c>
      <c r="AD60" s="14">
        <f t="shared" si="35"/>
        <v>1866</v>
      </c>
      <c r="AE60" s="14">
        <f t="shared" si="35"/>
        <v>1867</v>
      </c>
      <c r="AF60" s="14">
        <f t="shared" si="35"/>
        <v>1868</v>
      </c>
      <c r="AG60" s="14">
        <f t="shared" si="35"/>
        <v>1869</v>
      </c>
      <c r="AH60" s="14">
        <f t="shared" si="35"/>
        <v>1870</v>
      </c>
      <c r="AI60" s="14">
        <f t="shared" si="35"/>
        <v>1871</v>
      </c>
      <c r="AJ60" s="14">
        <f t="shared" si="35"/>
        <v>1872</v>
      </c>
      <c r="AK60" s="14">
        <f t="shared" si="35"/>
        <v>1873</v>
      </c>
      <c r="AL60" s="14">
        <f t="shared" si="35"/>
        <v>1874</v>
      </c>
      <c r="AM60" s="14">
        <f t="shared" si="35"/>
        <v>1875</v>
      </c>
      <c r="AN60" s="14">
        <f t="shared" si="35"/>
        <v>1876</v>
      </c>
      <c r="AO60" s="14">
        <f t="shared" si="35"/>
        <v>1877</v>
      </c>
      <c r="AP60" s="14">
        <f t="shared" si="35"/>
        <v>1878</v>
      </c>
      <c r="AQ60" s="14">
        <f t="shared" si="35"/>
        <v>1879</v>
      </c>
      <c r="AR60" s="14">
        <f t="shared" si="35"/>
        <v>1880</v>
      </c>
      <c r="AS60" s="14">
        <f t="shared" si="35"/>
        <v>1881</v>
      </c>
      <c r="AT60" s="14">
        <f t="shared" si="35"/>
        <v>1882</v>
      </c>
      <c r="AU60" s="14">
        <f t="shared" si="35"/>
        <v>1883</v>
      </c>
      <c r="AV60" s="14">
        <f t="shared" si="35"/>
        <v>1884</v>
      </c>
      <c r="AW60" s="14">
        <f t="shared" si="35"/>
        <v>1885</v>
      </c>
      <c r="AX60" s="14">
        <f t="shared" si="35"/>
        <v>1886</v>
      </c>
      <c r="AY60" s="14">
        <f t="shared" si="35"/>
        <v>1887</v>
      </c>
      <c r="AZ60" s="14">
        <f t="shared" si="35"/>
        <v>1888</v>
      </c>
      <c r="BA60" s="14">
        <f t="shared" si="35"/>
        <v>1889</v>
      </c>
      <c r="BB60" s="14">
        <f t="shared" si="35"/>
        <v>1890</v>
      </c>
      <c r="BC60" s="14">
        <f t="shared" si="35"/>
        <v>1891</v>
      </c>
      <c r="BD60" s="14">
        <f t="shared" ref="BD60:CB60" si="36">BD2</f>
        <v>1892</v>
      </c>
      <c r="BE60" s="14">
        <f t="shared" si="36"/>
        <v>1893</v>
      </c>
      <c r="BF60" s="14">
        <f t="shared" si="36"/>
        <v>1894</v>
      </c>
      <c r="BG60" s="14">
        <f t="shared" si="36"/>
        <v>1895</v>
      </c>
      <c r="BH60" s="14">
        <f t="shared" si="36"/>
        <v>1896</v>
      </c>
      <c r="BI60" s="14">
        <f t="shared" si="36"/>
        <v>1897</v>
      </c>
      <c r="BJ60" s="14">
        <f t="shared" si="36"/>
        <v>1898</v>
      </c>
      <c r="BK60" s="14">
        <f t="shared" si="36"/>
        <v>1899</v>
      </c>
      <c r="BL60" s="14">
        <f t="shared" si="36"/>
        <v>1900</v>
      </c>
      <c r="BM60" s="14">
        <f t="shared" si="36"/>
        <v>1901</v>
      </c>
      <c r="BN60" s="14">
        <f t="shared" si="36"/>
        <v>1902</v>
      </c>
      <c r="BO60" s="14">
        <f t="shared" si="36"/>
        <v>1903</v>
      </c>
      <c r="BP60" s="14">
        <f t="shared" si="36"/>
        <v>1904</v>
      </c>
      <c r="BQ60" s="14">
        <f t="shared" si="36"/>
        <v>1905</v>
      </c>
      <c r="BR60" s="14">
        <f t="shared" si="36"/>
        <v>1906</v>
      </c>
      <c r="BS60" s="14">
        <f t="shared" si="36"/>
        <v>1907</v>
      </c>
      <c r="BT60" s="14">
        <f t="shared" si="36"/>
        <v>1908</v>
      </c>
      <c r="BU60" s="14">
        <f t="shared" si="36"/>
        <v>1909</v>
      </c>
      <c r="BV60" s="14">
        <f t="shared" si="36"/>
        <v>1910</v>
      </c>
      <c r="BW60" s="14">
        <f t="shared" si="36"/>
        <v>1911</v>
      </c>
      <c r="BX60" s="14">
        <f t="shared" si="36"/>
        <v>1912</v>
      </c>
      <c r="BY60" s="14">
        <f t="shared" si="36"/>
        <v>1913</v>
      </c>
      <c r="BZ60" s="14">
        <f t="shared" si="36"/>
        <v>1914</v>
      </c>
      <c r="CA60" s="14">
        <f t="shared" si="36"/>
        <v>1915</v>
      </c>
      <c r="CB60" s="14">
        <f t="shared" si="36"/>
        <v>1916</v>
      </c>
      <c r="CC60" s="15" t="s">
        <v>5</v>
      </c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</row>
    <row r="61" spans="1:256" s="24" customFormat="1" ht="20.25" customHeight="1" x14ac:dyDescent="0.15">
      <c r="A61" s="10" t="s">
        <v>117</v>
      </c>
      <c r="B61" s="11" t="s">
        <v>118</v>
      </c>
      <c r="C61" s="25" t="s">
        <v>47</v>
      </c>
      <c r="D61" s="27" t="s">
        <v>5</v>
      </c>
      <c r="E61" s="28">
        <f>E2</f>
        <v>1841</v>
      </c>
      <c r="F61" s="27" t="s">
        <v>5</v>
      </c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7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</row>
    <row r="62" spans="1:256" s="24" customFormat="1" ht="20.25" customHeight="1" x14ac:dyDescent="0.15">
      <c r="A62" s="10" t="s">
        <v>119</v>
      </c>
      <c r="B62" s="11" t="s">
        <v>120</v>
      </c>
      <c r="C62" s="16"/>
      <c r="D62" s="15"/>
      <c r="E62" s="14"/>
      <c r="F62" s="15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5" t="s">
        <v>5</v>
      </c>
      <c r="CB62" s="14">
        <f>CB2</f>
        <v>1916</v>
      </c>
      <c r="CC62" s="15" t="s">
        <v>5</v>
      </c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</row>
    <row r="63" spans="1:256" s="24" customFormat="1" ht="20.25" customHeight="1" x14ac:dyDescent="0.15">
      <c r="A63" s="10" t="s">
        <v>121</v>
      </c>
      <c r="B63" s="11" t="s">
        <v>122</v>
      </c>
      <c r="C63" s="25" t="s">
        <v>8</v>
      </c>
      <c r="D63" s="27"/>
      <c r="E63" s="28"/>
      <c r="F63" s="27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>
        <f>AC2</f>
        <v>1865</v>
      </c>
      <c r="AD63" s="27" t="s">
        <v>5</v>
      </c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7"/>
      <c r="CB63" s="28"/>
      <c r="CC63" s="27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</row>
    <row r="64" spans="1:256" s="24" customFormat="1" ht="20.25" customHeight="1" x14ac:dyDescent="0.15">
      <c r="A64" s="10" t="s">
        <v>123</v>
      </c>
      <c r="B64" s="11" t="s">
        <v>124</v>
      </c>
      <c r="C64" s="16" t="s">
        <v>8</v>
      </c>
      <c r="D64" s="15" t="s">
        <v>5</v>
      </c>
      <c r="E64" s="14">
        <f>E2</f>
        <v>1841</v>
      </c>
      <c r="F64" s="15" t="s">
        <v>5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5"/>
      <c r="CB64" s="14"/>
      <c r="CC64" s="15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</row>
    <row r="65" spans="1:256" s="24" customFormat="1" ht="20.25" customHeight="1" x14ac:dyDescent="0.15">
      <c r="A65" s="10" t="s">
        <v>123</v>
      </c>
      <c r="B65" s="11" t="s">
        <v>125</v>
      </c>
      <c r="C65" s="25" t="s">
        <v>126</v>
      </c>
      <c r="D65" s="27" t="s">
        <v>5</v>
      </c>
      <c r="E65" s="28">
        <f>E2</f>
        <v>1841</v>
      </c>
      <c r="F65" s="27" t="s">
        <v>5</v>
      </c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7"/>
      <c r="CB65" s="28"/>
      <c r="CC65" s="27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</row>
    <row r="66" spans="1:256" s="24" customFormat="1" ht="20.25" customHeight="1" x14ac:dyDescent="0.15">
      <c r="A66" s="10" t="s">
        <v>127</v>
      </c>
      <c r="B66" s="11" t="s">
        <v>128</v>
      </c>
      <c r="C66" s="16" t="s">
        <v>129</v>
      </c>
      <c r="D66" s="15" t="s">
        <v>5</v>
      </c>
      <c r="E66" s="14">
        <f>E2</f>
        <v>1841</v>
      </c>
      <c r="F66" s="15" t="s">
        <v>5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5"/>
      <c r="CB66" s="14"/>
      <c r="CC66" s="15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</row>
    <row r="67" spans="1:256" s="24" customFormat="1" ht="20.25" customHeight="1" x14ac:dyDescent="0.15">
      <c r="A67" s="10" t="s">
        <v>130</v>
      </c>
      <c r="B67" s="11" t="s">
        <v>131</v>
      </c>
      <c r="C67" s="25" t="s">
        <v>47</v>
      </c>
      <c r="D67" s="27" t="s">
        <v>5</v>
      </c>
      <c r="E67" s="28">
        <f>E2</f>
        <v>1841</v>
      </c>
      <c r="F67" s="27" t="s">
        <v>5</v>
      </c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7"/>
      <c r="CB67" s="28"/>
      <c r="CC67" s="27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  <c r="IT67" s="23"/>
      <c r="IU67" s="23"/>
      <c r="IV67" s="23"/>
    </row>
    <row r="68" spans="1:256" s="24" customFormat="1" ht="20.25" customHeight="1" x14ac:dyDescent="0.15">
      <c r="A68" s="10" t="s">
        <v>132</v>
      </c>
      <c r="B68" s="11" t="s">
        <v>133</v>
      </c>
      <c r="C68" s="16"/>
      <c r="D68" s="15"/>
      <c r="E68" s="14"/>
      <c r="F68" s="15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5" t="s">
        <v>5</v>
      </c>
      <c r="AT68" s="14">
        <f>AT2</f>
        <v>1882</v>
      </c>
      <c r="AU68" s="15" t="s">
        <v>5</v>
      </c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5"/>
      <c r="CB68" s="14"/>
      <c r="CC68" s="15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</row>
    <row r="69" spans="1:256" s="24" customFormat="1" ht="20.25" customHeight="1" x14ac:dyDescent="0.15">
      <c r="A69" s="10" t="s">
        <v>132</v>
      </c>
      <c r="B69" s="11" t="s">
        <v>134</v>
      </c>
      <c r="C69" s="25"/>
      <c r="D69" s="27"/>
      <c r="E69" s="28"/>
      <c r="F69" s="27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7" t="s">
        <v>5</v>
      </c>
      <c r="CB69" s="28">
        <f>CB2</f>
        <v>1916</v>
      </c>
      <c r="CC69" s="27" t="s">
        <v>5</v>
      </c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</row>
    <row r="70" spans="1:256" s="24" customFormat="1" ht="20.25" customHeight="1" x14ac:dyDescent="0.15">
      <c r="A70" s="10" t="s">
        <v>132</v>
      </c>
      <c r="B70" s="11" t="s">
        <v>135</v>
      </c>
      <c r="C70" s="16"/>
      <c r="D70" s="15"/>
      <c r="E70" s="14"/>
      <c r="F70" s="15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5" t="s">
        <v>5</v>
      </c>
      <c r="BI70" s="14">
        <f t="shared" ref="BI70:BO70" si="37">BI2</f>
        <v>1897</v>
      </c>
      <c r="BJ70" s="14">
        <f t="shared" si="37"/>
        <v>1898</v>
      </c>
      <c r="BK70" s="14">
        <f t="shared" si="37"/>
        <v>1899</v>
      </c>
      <c r="BL70" s="14">
        <f t="shared" si="37"/>
        <v>1900</v>
      </c>
      <c r="BM70" s="14">
        <f t="shared" si="37"/>
        <v>1901</v>
      </c>
      <c r="BN70" s="14">
        <f t="shared" si="37"/>
        <v>1902</v>
      </c>
      <c r="BO70" s="14">
        <f t="shared" si="37"/>
        <v>1903</v>
      </c>
      <c r="BP70" s="15" t="s">
        <v>5</v>
      </c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5"/>
      <c r="CB70" s="14"/>
      <c r="CC70" s="15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</row>
    <row r="71" spans="1:256" s="24" customFormat="1" ht="20.25" customHeight="1" x14ac:dyDescent="0.15">
      <c r="A71" s="10" t="s">
        <v>203</v>
      </c>
      <c r="B71" s="11" t="s">
        <v>204</v>
      </c>
      <c r="C71" s="25" t="s">
        <v>11</v>
      </c>
      <c r="D71" s="27"/>
      <c r="E71" s="28"/>
      <c r="F71" s="27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>
        <v>1877</v>
      </c>
      <c r="AP71" s="28" t="s">
        <v>5</v>
      </c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7"/>
      <c r="CB71" s="28"/>
      <c r="CC71" s="27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  <c r="FY71" s="23"/>
      <c r="FZ71" s="23"/>
      <c r="GA71" s="23"/>
      <c r="GB71" s="23"/>
      <c r="GC71" s="23"/>
      <c r="GD71" s="23"/>
      <c r="GE71" s="23"/>
      <c r="GF71" s="23"/>
      <c r="GG71" s="23"/>
      <c r="GH71" s="23"/>
      <c r="GI71" s="23"/>
      <c r="GJ71" s="23"/>
      <c r="GK71" s="23"/>
      <c r="GL71" s="23"/>
      <c r="GM71" s="23"/>
      <c r="GN71" s="23"/>
      <c r="GO71" s="23"/>
      <c r="GP71" s="23"/>
      <c r="GQ71" s="23"/>
      <c r="GR71" s="23"/>
      <c r="GS71" s="23"/>
      <c r="GT71" s="23"/>
      <c r="GU71" s="23"/>
      <c r="GV71" s="23"/>
      <c r="GW71" s="23"/>
      <c r="GX71" s="23"/>
      <c r="GY71" s="23"/>
      <c r="GZ71" s="23"/>
      <c r="HA71" s="23"/>
      <c r="HB71" s="23"/>
      <c r="HC71" s="23"/>
      <c r="HD71" s="23"/>
      <c r="HE71" s="23"/>
      <c r="HF71" s="23"/>
      <c r="HG71" s="23"/>
      <c r="HH71" s="23"/>
      <c r="HI71" s="23"/>
      <c r="HJ71" s="23"/>
      <c r="HK71" s="23"/>
      <c r="HL71" s="23"/>
      <c r="HM71" s="23"/>
      <c r="HN71" s="23"/>
      <c r="HO71" s="23"/>
      <c r="HP71" s="23"/>
      <c r="HQ71" s="23"/>
      <c r="HR71" s="23"/>
      <c r="HS71" s="23"/>
      <c r="HT71" s="23"/>
      <c r="HU71" s="23"/>
      <c r="HV71" s="23"/>
      <c r="HW71" s="23"/>
      <c r="HX71" s="23"/>
      <c r="HY71" s="23"/>
      <c r="HZ71" s="23"/>
      <c r="IA71" s="23"/>
      <c r="IB71" s="23"/>
      <c r="IC71" s="23"/>
      <c r="ID71" s="23"/>
      <c r="IE71" s="23"/>
      <c r="IF71" s="23"/>
      <c r="IG71" s="23"/>
      <c r="IH71" s="23"/>
      <c r="II71" s="23"/>
      <c r="IJ71" s="23"/>
      <c r="IK71" s="23"/>
      <c r="IL71" s="23"/>
      <c r="IM71" s="23"/>
      <c r="IN71" s="23"/>
      <c r="IO71" s="23"/>
      <c r="IP71" s="23"/>
      <c r="IQ71" s="23"/>
      <c r="IR71" s="23"/>
      <c r="IS71" s="23"/>
      <c r="IT71" s="23"/>
      <c r="IU71" s="23"/>
      <c r="IV71" s="23"/>
    </row>
  </sheetData>
  <mergeCells count="1">
    <mergeCell ref="A1:CC1"/>
  </mergeCells>
  <conditionalFormatting sqref="D3:CC71">
    <cfRule type="cellIs" dxfId="3" priority="1" stopIfTrue="1" operator="equal">
      <formula>"?"</formula>
    </cfRule>
    <cfRule type="notContainsBlanks" dxfId="2" priority="2" stopIfTrue="1">
      <formula>NOT(ISBLANK(D3))</formula>
    </cfRule>
  </conditionalFormatting>
  <hyperlinks>
    <hyperlink ref="A7" r:id="rId1" xr:uid="{00000000-0004-0000-0000-000000000000}"/>
    <hyperlink ref="A8" r:id="rId2" xr:uid="{00000000-0004-0000-0000-000001000000}"/>
    <hyperlink ref="A9" r:id="rId3" xr:uid="{00000000-0004-0000-0000-000002000000}"/>
    <hyperlink ref="A13" r:id="rId4" xr:uid="{00000000-0004-0000-0000-000003000000}"/>
    <hyperlink ref="A15" r:id="rId5" xr:uid="{00000000-0004-0000-0000-000004000000}"/>
    <hyperlink ref="A16" r:id="rId6" xr:uid="{00000000-0004-0000-0000-000005000000}"/>
    <hyperlink ref="A24" r:id="rId7" xr:uid="{00000000-0004-0000-0000-000006000000}"/>
    <hyperlink ref="A25" r:id="rId8" xr:uid="{00000000-0004-0000-0000-000007000000}"/>
    <hyperlink ref="A26" r:id="rId9" xr:uid="{00000000-0004-0000-0000-000008000000}"/>
    <hyperlink ref="A27" r:id="rId10" xr:uid="{00000000-0004-0000-0000-000009000000}"/>
    <hyperlink ref="A28" r:id="rId11" xr:uid="{00000000-0004-0000-0000-00000A000000}"/>
    <hyperlink ref="A35" r:id="rId12" xr:uid="{00000000-0004-0000-0000-00000B000000}"/>
    <hyperlink ref="A36" r:id="rId13" xr:uid="{00000000-0004-0000-0000-00000C000000}"/>
    <hyperlink ref="A44" r:id="rId14" xr:uid="{00000000-0004-0000-0000-00000D000000}"/>
    <hyperlink ref="A45" r:id="rId15" xr:uid="{00000000-0004-0000-0000-00000E000000}"/>
    <hyperlink ref="A51" r:id="rId16" xr:uid="{00000000-0004-0000-0000-00000F000000}"/>
    <hyperlink ref="A55" r:id="rId17" xr:uid="{00000000-0004-0000-0000-000010000000}"/>
    <hyperlink ref="A56" r:id="rId18" xr:uid="{00000000-0004-0000-0000-000011000000}"/>
    <hyperlink ref="A57" r:id="rId19" xr:uid="{00000000-0004-0000-0000-000012000000}"/>
    <hyperlink ref="A61" r:id="rId20" xr:uid="{00000000-0004-0000-0000-000013000000}"/>
    <hyperlink ref="A48" r:id="rId21" xr:uid="{00000000-0004-0000-0000-000014000000}"/>
    <hyperlink ref="A49" r:id="rId22" xr:uid="{00000000-0004-0000-0000-000015000000}"/>
    <hyperlink ref="A50" r:id="rId23" xr:uid="{00000000-0004-0000-0000-000016000000}"/>
  </hyperlink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71"/>
  <sheetViews>
    <sheetView showGridLines="0" tabSelected="1" workbookViewId="0">
      <pane xSplit="2" ySplit="2" topLeftCell="AD6" activePane="bottomRight" state="frozen"/>
      <selection pane="topRight"/>
      <selection pane="bottomLeft"/>
      <selection pane="bottomRight" activeCell="BE17" sqref="BE17"/>
    </sheetView>
  </sheetViews>
  <sheetFormatPr baseColWidth="10" defaultColWidth="16.33203125" defaultRowHeight="18" customHeight="1" x14ac:dyDescent="0.15"/>
  <cols>
    <col min="1" max="1" width="5.1640625" style="17" customWidth="1"/>
    <col min="2" max="2" width="32.6640625" style="17" customWidth="1"/>
    <col min="3" max="4" width="18" style="17" customWidth="1"/>
    <col min="5" max="5" width="5.1640625" style="17" customWidth="1"/>
    <col min="6" max="82" width="5.33203125" style="17" customWidth="1"/>
    <col min="83" max="256" width="16.33203125" style="17" customWidth="1"/>
  </cols>
  <sheetData>
    <row r="1" spans="1:256" ht="30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</row>
    <row r="2" spans="1:256" s="24" customFormat="1" ht="20.5" customHeight="1" x14ac:dyDescent="0.15">
      <c r="A2" s="30"/>
      <c r="B2" s="31"/>
      <c r="C2" s="32" t="s">
        <v>1</v>
      </c>
      <c r="D2" s="32" t="s">
        <v>136</v>
      </c>
      <c r="E2" s="33">
        <v>1840</v>
      </c>
      <c r="F2" s="33">
        <f t="shared" ref="F2:AK2" si="0">E2+1</f>
        <v>1841</v>
      </c>
      <c r="G2" s="33">
        <f t="shared" si="0"/>
        <v>1842</v>
      </c>
      <c r="H2" s="33">
        <f t="shared" si="0"/>
        <v>1843</v>
      </c>
      <c r="I2" s="33">
        <f t="shared" si="0"/>
        <v>1844</v>
      </c>
      <c r="J2" s="33">
        <f t="shared" si="0"/>
        <v>1845</v>
      </c>
      <c r="K2" s="33">
        <f t="shared" si="0"/>
        <v>1846</v>
      </c>
      <c r="L2" s="33">
        <f t="shared" si="0"/>
        <v>1847</v>
      </c>
      <c r="M2" s="33">
        <f t="shared" si="0"/>
        <v>1848</v>
      </c>
      <c r="N2" s="33">
        <f t="shared" si="0"/>
        <v>1849</v>
      </c>
      <c r="O2" s="33">
        <f t="shared" si="0"/>
        <v>1850</v>
      </c>
      <c r="P2" s="33">
        <f t="shared" si="0"/>
        <v>1851</v>
      </c>
      <c r="Q2" s="33">
        <f t="shared" si="0"/>
        <v>1852</v>
      </c>
      <c r="R2" s="33">
        <f t="shared" si="0"/>
        <v>1853</v>
      </c>
      <c r="S2" s="33">
        <f t="shared" si="0"/>
        <v>1854</v>
      </c>
      <c r="T2" s="33">
        <f t="shared" si="0"/>
        <v>1855</v>
      </c>
      <c r="U2" s="33">
        <f t="shared" si="0"/>
        <v>1856</v>
      </c>
      <c r="V2" s="33">
        <f t="shared" si="0"/>
        <v>1857</v>
      </c>
      <c r="W2" s="33">
        <f t="shared" si="0"/>
        <v>1858</v>
      </c>
      <c r="X2" s="33">
        <f t="shared" si="0"/>
        <v>1859</v>
      </c>
      <c r="Y2" s="33">
        <f t="shared" si="0"/>
        <v>1860</v>
      </c>
      <c r="Z2" s="33">
        <f t="shared" si="0"/>
        <v>1861</v>
      </c>
      <c r="AA2" s="33">
        <f t="shared" si="0"/>
        <v>1862</v>
      </c>
      <c r="AB2" s="33">
        <f t="shared" si="0"/>
        <v>1863</v>
      </c>
      <c r="AC2" s="33">
        <f t="shared" si="0"/>
        <v>1864</v>
      </c>
      <c r="AD2" s="33">
        <f t="shared" si="0"/>
        <v>1865</v>
      </c>
      <c r="AE2" s="33">
        <f t="shared" si="0"/>
        <v>1866</v>
      </c>
      <c r="AF2" s="33">
        <f t="shared" si="0"/>
        <v>1867</v>
      </c>
      <c r="AG2" s="33">
        <f t="shared" si="0"/>
        <v>1868</v>
      </c>
      <c r="AH2" s="33">
        <f t="shared" si="0"/>
        <v>1869</v>
      </c>
      <c r="AI2" s="33">
        <f t="shared" si="0"/>
        <v>1870</v>
      </c>
      <c r="AJ2" s="33">
        <f t="shared" si="0"/>
        <v>1871</v>
      </c>
      <c r="AK2" s="33">
        <f t="shared" si="0"/>
        <v>1872</v>
      </c>
      <c r="AL2" s="33">
        <f t="shared" ref="AL2:BQ2" si="1">AK2+1</f>
        <v>1873</v>
      </c>
      <c r="AM2" s="33">
        <f t="shared" si="1"/>
        <v>1874</v>
      </c>
      <c r="AN2" s="33">
        <f t="shared" si="1"/>
        <v>1875</v>
      </c>
      <c r="AO2" s="33">
        <f t="shared" si="1"/>
        <v>1876</v>
      </c>
      <c r="AP2" s="33">
        <f t="shared" si="1"/>
        <v>1877</v>
      </c>
      <c r="AQ2" s="33">
        <f t="shared" si="1"/>
        <v>1878</v>
      </c>
      <c r="AR2" s="33">
        <f t="shared" si="1"/>
        <v>1879</v>
      </c>
      <c r="AS2" s="33">
        <f t="shared" si="1"/>
        <v>1880</v>
      </c>
      <c r="AT2" s="33">
        <f t="shared" si="1"/>
        <v>1881</v>
      </c>
      <c r="AU2" s="33">
        <f t="shared" si="1"/>
        <v>1882</v>
      </c>
      <c r="AV2" s="33">
        <f t="shared" si="1"/>
        <v>1883</v>
      </c>
      <c r="AW2" s="33">
        <f t="shared" si="1"/>
        <v>1884</v>
      </c>
      <c r="AX2" s="33">
        <f t="shared" si="1"/>
        <v>1885</v>
      </c>
      <c r="AY2" s="33">
        <f t="shared" si="1"/>
        <v>1886</v>
      </c>
      <c r="AZ2" s="33">
        <f t="shared" si="1"/>
        <v>1887</v>
      </c>
      <c r="BA2" s="33">
        <f t="shared" si="1"/>
        <v>1888</v>
      </c>
      <c r="BB2" s="33">
        <f t="shared" si="1"/>
        <v>1889</v>
      </c>
      <c r="BC2" s="33">
        <f t="shared" si="1"/>
        <v>1890</v>
      </c>
      <c r="BD2" s="33">
        <f t="shared" si="1"/>
        <v>1891</v>
      </c>
      <c r="BE2" s="33">
        <f t="shared" si="1"/>
        <v>1892</v>
      </c>
      <c r="BF2" s="33">
        <f t="shared" si="1"/>
        <v>1893</v>
      </c>
      <c r="BG2" s="33">
        <f t="shared" si="1"/>
        <v>1894</v>
      </c>
      <c r="BH2" s="33">
        <f t="shared" si="1"/>
        <v>1895</v>
      </c>
      <c r="BI2" s="33">
        <f t="shared" si="1"/>
        <v>1896</v>
      </c>
      <c r="BJ2" s="33">
        <f t="shared" si="1"/>
        <v>1897</v>
      </c>
      <c r="BK2" s="33">
        <f t="shared" si="1"/>
        <v>1898</v>
      </c>
      <c r="BL2" s="33">
        <f t="shared" si="1"/>
        <v>1899</v>
      </c>
      <c r="BM2" s="33">
        <f t="shared" si="1"/>
        <v>1900</v>
      </c>
      <c r="BN2" s="33">
        <f t="shared" si="1"/>
        <v>1901</v>
      </c>
      <c r="BO2" s="33">
        <f t="shared" si="1"/>
        <v>1902</v>
      </c>
      <c r="BP2" s="33">
        <f t="shared" si="1"/>
        <v>1903</v>
      </c>
      <c r="BQ2" s="33">
        <f t="shared" si="1"/>
        <v>1904</v>
      </c>
      <c r="BR2" s="33">
        <f t="shared" ref="BR2:CD2" si="2">BQ2+1</f>
        <v>1905</v>
      </c>
      <c r="BS2" s="33">
        <f t="shared" si="2"/>
        <v>1906</v>
      </c>
      <c r="BT2" s="33">
        <f t="shared" si="2"/>
        <v>1907</v>
      </c>
      <c r="BU2" s="33">
        <f t="shared" si="2"/>
        <v>1908</v>
      </c>
      <c r="BV2" s="33">
        <f t="shared" si="2"/>
        <v>1909</v>
      </c>
      <c r="BW2" s="33">
        <f t="shared" si="2"/>
        <v>1910</v>
      </c>
      <c r="BX2" s="33">
        <f t="shared" si="2"/>
        <v>1911</v>
      </c>
      <c r="BY2" s="33">
        <f t="shared" si="2"/>
        <v>1912</v>
      </c>
      <c r="BZ2" s="33">
        <f t="shared" si="2"/>
        <v>1913</v>
      </c>
      <c r="CA2" s="33">
        <f t="shared" si="2"/>
        <v>1914</v>
      </c>
      <c r="CB2" s="33">
        <f t="shared" si="2"/>
        <v>1915</v>
      </c>
      <c r="CC2" s="33">
        <f t="shared" si="2"/>
        <v>1916</v>
      </c>
      <c r="CD2" s="33">
        <f t="shared" si="2"/>
        <v>1917</v>
      </c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</row>
    <row r="3" spans="1:256" s="24" customFormat="1" ht="30.5" customHeight="1" x14ac:dyDescent="0.15">
      <c r="A3" s="34"/>
      <c r="B3" s="35" t="s">
        <v>137</v>
      </c>
      <c r="C3" s="36"/>
      <c r="D3" s="37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</row>
    <row r="4" spans="1:256" s="24" customFormat="1" ht="20.25" customHeight="1" x14ac:dyDescent="0.15">
      <c r="A4" s="10" t="s">
        <v>3</v>
      </c>
      <c r="B4" s="11" t="s">
        <v>138</v>
      </c>
      <c r="C4" s="16" t="s">
        <v>8</v>
      </c>
      <c r="D4" s="18" t="s">
        <v>139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4">
        <f t="shared" ref="AR4:BL4" si="3">AR2</f>
        <v>1879</v>
      </c>
      <c r="AS4" s="14">
        <f t="shared" si="3"/>
        <v>1880</v>
      </c>
      <c r="AT4" s="14">
        <f t="shared" si="3"/>
        <v>1881</v>
      </c>
      <c r="AU4" s="14">
        <f t="shared" si="3"/>
        <v>1882</v>
      </c>
      <c r="AV4" s="14">
        <f t="shared" si="3"/>
        <v>1883</v>
      </c>
      <c r="AW4" s="14">
        <f t="shared" si="3"/>
        <v>1884</v>
      </c>
      <c r="AX4" s="14">
        <f t="shared" si="3"/>
        <v>1885</v>
      </c>
      <c r="AY4" s="14">
        <f t="shared" si="3"/>
        <v>1886</v>
      </c>
      <c r="AZ4" s="14">
        <f t="shared" si="3"/>
        <v>1887</v>
      </c>
      <c r="BA4" s="14">
        <f t="shared" si="3"/>
        <v>1888</v>
      </c>
      <c r="BB4" s="14">
        <f t="shared" si="3"/>
        <v>1889</v>
      </c>
      <c r="BC4" s="14">
        <f t="shared" si="3"/>
        <v>1890</v>
      </c>
      <c r="BD4" s="14">
        <f t="shared" si="3"/>
        <v>1891</v>
      </c>
      <c r="BE4" s="14">
        <f t="shared" si="3"/>
        <v>1892</v>
      </c>
      <c r="BF4" s="14">
        <f t="shared" si="3"/>
        <v>1893</v>
      </c>
      <c r="BG4" s="14">
        <f t="shared" si="3"/>
        <v>1894</v>
      </c>
      <c r="BH4" s="14">
        <f t="shared" si="3"/>
        <v>1895</v>
      </c>
      <c r="BI4" s="14">
        <f t="shared" si="3"/>
        <v>1896</v>
      </c>
      <c r="BJ4" s="14">
        <f t="shared" si="3"/>
        <v>1897</v>
      </c>
      <c r="BK4" s="14">
        <f t="shared" si="3"/>
        <v>1898</v>
      </c>
      <c r="BL4" s="14">
        <f t="shared" si="3"/>
        <v>1899</v>
      </c>
      <c r="BM4" s="15" t="s">
        <v>5</v>
      </c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</row>
    <row r="5" spans="1:256" s="24" customFormat="1" ht="20.25" customHeight="1" x14ac:dyDescent="0.15">
      <c r="A5" s="10" t="s">
        <v>140</v>
      </c>
      <c r="B5" s="11" t="s">
        <v>141</v>
      </c>
      <c r="C5" s="25" t="s">
        <v>142</v>
      </c>
      <c r="D5" s="39" t="s">
        <v>143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7" t="s">
        <v>5</v>
      </c>
      <c r="AY5" s="28">
        <f>AY2</f>
        <v>1886</v>
      </c>
      <c r="AZ5" s="27" t="s">
        <v>5</v>
      </c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</row>
    <row r="6" spans="1:256" s="24" customFormat="1" ht="20.25" customHeight="1" x14ac:dyDescent="0.15">
      <c r="A6" s="10" t="s">
        <v>18</v>
      </c>
      <c r="B6" s="11" t="s">
        <v>144</v>
      </c>
      <c r="C6" s="12"/>
      <c r="D6" s="18" t="s">
        <v>145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5" t="s">
        <v>5</v>
      </c>
      <c r="BH6" s="14">
        <f>BH2</f>
        <v>1895</v>
      </c>
      <c r="BI6" s="15" t="s">
        <v>5</v>
      </c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</row>
    <row r="7" spans="1:256" s="24" customFormat="1" ht="20.25" customHeight="1" x14ac:dyDescent="0.15">
      <c r="A7" s="10" t="s">
        <v>146</v>
      </c>
      <c r="B7" s="11" t="s">
        <v>147</v>
      </c>
      <c r="C7" s="25" t="s">
        <v>148</v>
      </c>
      <c r="D7" s="39" t="s">
        <v>149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7" t="s">
        <v>5</v>
      </c>
      <c r="BH7" s="28">
        <f>BH2</f>
        <v>1895</v>
      </c>
      <c r="BI7" s="27" t="s">
        <v>5</v>
      </c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</row>
    <row r="8" spans="1:256" s="24" customFormat="1" ht="20.25" customHeight="1" x14ac:dyDescent="0.15">
      <c r="A8" s="10" t="s">
        <v>150</v>
      </c>
      <c r="B8" s="11" t="s">
        <v>151</v>
      </c>
      <c r="C8" s="16" t="s">
        <v>11</v>
      </c>
      <c r="D8" s="18" t="s">
        <v>152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5" t="s">
        <v>5</v>
      </c>
      <c r="AU8" s="14">
        <f>AU2</f>
        <v>1882</v>
      </c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</row>
    <row r="9" spans="1:256" s="24" customFormat="1" ht="20.25" customHeight="1" x14ac:dyDescent="0.15">
      <c r="A9" s="10" t="s">
        <v>206</v>
      </c>
      <c r="B9" s="11" t="s">
        <v>168</v>
      </c>
      <c r="C9" s="25" t="s">
        <v>169</v>
      </c>
      <c r="D9" s="39" t="s">
        <v>139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8">
        <f>AG2</f>
        <v>1868</v>
      </c>
      <c r="AH9" s="28">
        <f>AH2</f>
        <v>1869</v>
      </c>
      <c r="AI9" s="28">
        <f>AI2</f>
        <v>1870</v>
      </c>
      <c r="AJ9" s="28">
        <f>AJ2</f>
        <v>1871</v>
      </c>
      <c r="AK9" s="28">
        <f>AK2</f>
        <v>1872</v>
      </c>
      <c r="AL9" s="28">
        <f>AL2</f>
        <v>1873</v>
      </c>
      <c r="AM9" s="28">
        <f>AM2</f>
        <v>1874</v>
      </c>
      <c r="AN9" s="28">
        <f>AN2</f>
        <v>1875</v>
      </c>
      <c r="AO9" s="28">
        <f>AO2</f>
        <v>1876</v>
      </c>
      <c r="AP9" s="28">
        <f>AP2</f>
        <v>1877</v>
      </c>
      <c r="AQ9" s="28">
        <f>AQ2</f>
        <v>1878</v>
      </c>
      <c r="AR9" s="28">
        <f>AR2</f>
        <v>1879</v>
      </c>
      <c r="AS9" s="28">
        <f>AS2</f>
        <v>1880</v>
      </c>
      <c r="AT9" s="28">
        <f>AT2</f>
        <v>1881</v>
      </c>
      <c r="AU9" s="28">
        <f>AU2</f>
        <v>1882</v>
      </c>
      <c r="AV9" s="28">
        <f>AV2</f>
        <v>1883</v>
      </c>
      <c r="AW9" s="28">
        <f>AW2</f>
        <v>1884</v>
      </c>
      <c r="AX9" s="28">
        <f>AX2</f>
        <v>1885</v>
      </c>
      <c r="AY9" s="28">
        <f>AY2</f>
        <v>1886</v>
      </c>
      <c r="AZ9" s="28">
        <f>AZ2</f>
        <v>1887</v>
      </c>
      <c r="BA9" s="28">
        <v>1888</v>
      </c>
      <c r="BB9" s="26">
        <v>1889</v>
      </c>
      <c r="BC9" s="26" t="s">
        <v>5</v>
      </c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</row>
    <row r="10" spans="1:256" s="24" customFormat="1" ht="20.25" customHeight="1" x14ac:dyDescent="0.15">
      <c r="A10" s="10" t="s">
        <v>153</v>
      </c>
      <c r="B10" s="11" t="s">
        <v>154</v>
      </c>
      <c r="C10" s="25" t="s">
        <v>47</v>
      </c>
      <c r="D10" s="39" t="s">
        <v>155</v>
      </c>
      <c r="E10" s="27" t="s">
        <v>5</v>
      </c>
      <c r="F10" s="28">
        <f>F2</f>
        <v>1841</v>
      </c>
      <c r="G10" s="27" t="s">
        <v>5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</row>
    <row r="11" spans="1:256" s="24" customFormat="1" ht="20.25" customHeight="1" x14ac:dyDescent="0.15">
      <c r="A11" s="10" t="s">
        <v>41</v>
      </c>
      <c r="B11" s="11" t="s">
        <v>156</v>
      </c>
      <c r="C11" s="16" t="s">
        <v>11</v>
      </c>
      <c r="D11" s="18" t="s">
        <v>157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5" t="s">
        <v>5</v>
      </c>
      <c r="BI11" s="14">
        <f>BI2</f>
        <v>1896</v>
      </c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</row>
    <row r="12" spans="1:256" s="24" customFormat="1" ht="20.25" customHeight="1" x14ac:dyDescent="0.15">
      <c r="A12" s="10" t="s">
        <v>158</v>
      </c>
      <c r="B12" s="11" t="s">
        <v>159</v>
      </c>
      <c r="C12" s="29"/>
      <c r="D12" s="39" t="s">
        <v>160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7" t="s">
        <v>5</v>
      </c>
      <c r="BV12" s="28">
        <f>BV2</f>
        <v>1909</v>
      </c>
      <c r="BW12" s="27" t="s">
        <v>5</v>
      </c>
      <c r="BX12" s="26"/>
      <c r="BY12" s="26"/>
      <c r="BZ12" s="26"/>
      <c r="CA12" s="26"/>
      <c r="CB12" s="26"/>
      <c r="CC12" s="26"/>
      <c r="CD12" s="26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</row>
    <row r="13" spans="1:256" s="24" customFormat="1" ht="20.25" customHeight="1" x14ac:dyDescent="0.15">
      <c r="A13" s="10" t="s">
        <v>64</v>
      </c>
      <c r="B13" s="11" t="s">
        <v>161</v>
      </c>
      <c r="C13" s="12"/>
      <c r="D13" s="18" t="s">
        <v>139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5" t="s">
        <v>5</v>
      </c>
      <c r="BH13" s="14">
        <f>BH2</f>
        <v>1895</v>
      </c>
      <c r="BI13" s="14">
        <f>BI2</f>
        <v>1896</v>
      </c>
      <c r="BJ13" s="14">
        <f>BJ2</f>
        <v>1897</v>
      </c>
      <c r="BK13" s="14">
        <f>BK2</f>
        <v>1898</v>
      </c>
      <c r="BL13" s="14">
        <f>BL2</f>
        <v>1899</v>
      </c>
      <c r="BM13" s="15" t="s">
        <v>5</v>
      </c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</row>
    <row r="14" spans="1:256" s="24" customFormat="1" ht="20.25" customHeight="1" x14ac:dyDescent="0.15">
      <c r="A14" s="10" t="s">
        <v>162</v>
      </c>
      <c r="B14" s="11" t="s">
        <v>163</v>
      </c>
      <c r="C14" s="29"/>
      <c r="D14" s="39" t="s">
        <v>164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7" t="s">
        <v>5</v>
      </c>
      <c r="BJ14" s="28">
        <f>BJ2</f>
        <v>1897</v>
      </c>
      <c r="BK14" s="28">
        <f>BK2</f>
        <v>1898</v>
      </c>
      <c r="BL14" s="28">
        <f>BL2</f>
        <v>1899</v>
      </c>
      <c r="BM14" s="27" t="s">
        <v>5</v>
      </c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</row>
    <row r="15" spans="1:256" s="24" customFormat="1" ht="20.25" customHeight="1" x14ac:dyDescent="0.15">
      <c r="A15" s="10" t="s">
        <v>165</v>
      </c>
      <c r="B15" s="11" t="s">
        <v>166</v>
      </c>
      <c r="C15" s="12"/>
      <c r="D15" s="18" t="s">
        <v>167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4">
        <f t="shared" ref="AK15:BG15" si="4">AK2</f>
        <v>1872</v>
      </c>
      <c r="AL15" s="14">
        <f t="shared" si="4"/>
        <v>1873</v>
      </c>
      <c r="AM15" s="14">
        <f t="shared" si="4"/>
        <v>1874</v>
      </c>
      <c r="AN15" s="14">
        <f t="shared" si="4"/>
        <v>1875</v>
      </c>
      <c r="AO15" s="14">
        <f t="shared" si="4"/>
        <v>1876</v>
      </c>
      <c r="AP15" s="14">
        <f t="shared" si="4"/>
        <v>1877</v>
      </c>
      <c r="AQ15" s="14">
        <f t="shared" si="4"/>
        <v>1878</v>
      </c>
      <c r="AR15" s="14">
        <f t="shared" si="4"/>
        <v>1879</v>
      </c>
      <c r="AS15" s="14">
        <f t="shared" si="4"/>
        <v>1880</v>
      </c>
      <c r="AT15" s="14">
        <f t="shared" si="4"/>
        <v>1881</v>
      </c>
      <c r="AU15" s="14">
        <f t="shared" si="4"/>
        <v>1882</v>
      </c>
      <c r="AV15" s="14">
        <f t="shared" si="4"/>
        <v>1883</v>
      </c>
      <c r="AW15" s="14">
        <f t="shared" si="4"/>
        <v>1884</v>
      </c>
      <c r="AX15" s="14">
        <f t="shared" si="4"/>
        <v>1885</v>
      </c>
      <c r="AY15" s="14">
        <f t="shared" si="4"/>
        <v>1886</v>
      </c>
      <c r="AZ15" s="14">
        <f t="shared" si="4"/>
        <v>1887</v>
      </c>
      <c r="BA15" s="14">
        <f t="shared" si="4"/>
        <v>1888</v>
      </c>
      <c r="BB15" s="14">
        <f t="shared" si="4"/>
        <v>1889</v>
      </c>
      <c r="BC15" s="14">
        <f t="shared" si="4"/>
        <v>1890</v>
      </c>
      <c r="BD15" s="14">
        <f t="shared" si="4"/>
        <v>1891</v>
      </c>
      <c r="BE15" s="14">
        <f t="shared" si="4"/>
        <v>1892</v>
      </c>
      <c r="BF15" s="14">
        <f t="shared" si="4"/>
        <v>1893</v>
      </c>
      <c r="BG15" s="14">
        <f t="shared" si="4"/>
        <v>1894</v>
      </c>
      <c r="BH15" s="15" t="s">
        <v>5</v>
      </c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</row>
    <row r="16" spans="1:256" s="24" customFormat="1" ht="20.25" customHeight="1" x14ac:dyDescent="0.15">
      <c r="A16" s="10" t="s">
        <v>81</v>
      </c>
      <c r="B16" s="11" t="s">
        <v>170</v>
      </c>
      <c r="C16" s="12"/>
      <c r="D16" s="18" t="s">
        <v>171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5" t="s">
        <v>5</v>
      </c>
      <c r="BH16" s="14">
        <f>BH2</f>
        <v>1895</v>
      </c>
      <c r="BI16" s="15" t="s">
        <v>5</v>
      </c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</row>
    <row r="17" spans="1:256" s="24" customFormat="1" ht="20.25" customHeight="1" x14ac:dyDescent="0.15">
      <c r="A17" s="10" t="s">
        <v>172</v>
      </c>
      <c r="B17" s="11" t="s">
        <v>173</v>
      </c>
      <c r="C17" s="29"/>
      <c r="D17" s="39" t="s">
        <v>174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8">
        <f>AV2</f>
        <v>1883</v>
      </c>
      <c r="AW17" s="28">
        <f>AW2</f>
        <v>1884</v>
      </c>
      <c r="AX17" s="28">
        <f>AX2</f>
        <v>1885</v>
      </c>
      <c r="AY17" s="28">
        <f>AY2</f>
        <v>1886</v>
      </c>
      <c r="AZ17" s="28">
        <f>AZ2</f>
        <v>1887</v>
      </c>
      <c r="BA17" s="28">
        <v>1888</v>
      </c>
      <c r="BB17" s="26">
        <v>1889</v>
      </c>
      <c r="BC17" s="26" t="s">
        <v>5</v>
      </c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</row>
    <row r="18" spans="1:256" s="24" customFormat="1" ht="20.25" customHeight="1" x14ac:dyDescent="0.15">
      <c r="A18" s="10" t="s">
        <v>175</v>
      </c>
      <c r="B18" s="11" t="s">
        <v>176</v>
      </c>
      <c r="C18" s="16" t="s">
        <v>51</v>
      </c>
      <c r="D18" s="18" t="s">
        <v>139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4">
        <f t="shared" ref="S18:BL18" si="5">S2</f>
        <v>1854</v>
      </c>
      <c r="T18" s="14">
        <f t="shared" si="5"/>
        <v>1855</v>
      </c>
      <c r="U18" s="14">
        <f t="shared" si="5"/>
        <v>1856</v>
      </c>
      <c r="V18" s="14">
        <f t="shared" si="5"/>
        <v>1857</v>
      </c>
      <c r="W18" s="14">
        <f t="shared" si="5"/>
        <v>1858</v>
      </c>
      <c r="X18" s="14">
        <f t="shared" si="5"/>
        <v>1859</v>
      </c>
      <c r="Y18" s="14">
        <f t="shared" si="5"/>
        <v>1860</v>
      </c>
      <c r="Z18" s="14">
        <f t="shared" si="5"/>
        <v>1861</v>
      </c>
      <c r="AA18" s="14">
        <f t="shared" si="5"/>
        <v>1862</v>
      </c>
      <c r="AB18" s="14">
        <f t="shared" si="5"/>
        <v>1863</v>
      </c>
      <c r="AC18" s="14">
        <f t="shared" si="5"/>
        <v>1864</v>
      </c>
      <c r="AD18" s="14">
        <f t="shared" si="5"/>
        <v>1865</v>
      </c>
      <c r="AE18" s="14">
        <f t="shared" si="5"/>
        <v>1866</v>
      </c>
      <c r="AF18" s="14">
        <f t="shared" si="5"/>
        <v>1867</v>
      </c>
      <c r="AG18" s="14">
        <f t="shared" si="5"/>
        <v>1868</v>
      </c>
      <c r="AH18" s="14">
        <f t="shared" si="5"/>
        <v>1869</v>
      </c>
      <c r="AI18" s="14">
        <f t="shared" si="5"/>
        <v>1870</v>
      </c>
      <c r="AJ18" s="14">
        <f t="shared" si="5"/>
        <v>1871</v>
      </c>
      <c r="AK18" s="14">
        <f t="shared" si="5"/>
        <v>1872</v>
      </c>
      <c r="AL18" s="14">
        <f t="shared" si="5"/>
        <v>1873</v>
      </c>
      <c r="AM18" s="14">
        <f t="shared" si="5"/>
        <v>1874</v>
      </c>
      <c r="AN18" s="14">
        <f t="shared" si="5"/>
        <v>1875</v>
      </c>
      <c r="AO18" s="14">
        <f t="shared" si="5"/>
        <v>1876</v>
      </c>
      <c r="AP18" s="14">
        <f t="shared" si="5"/>
        <v>1877</v>
      </c>
      <c r="AQ18" s="14">
        <f t="shared" si="5"/>
        <v>1878</v>
      </c>
      <c r="AR18" s="14">
        <f t="shared" si="5"/>
        <v>1879</v>
      </c>
      <c r="AS18" s="14">
        <f t="shared" si="5"/>
        <v>1880</v>
      </c>
      <c r="AT18" s="14">
        <f t="shared" si="5"/>
        <v>1881</v>
      </c>
      <c r="AU18" s="14">
        <f t="shared" si="5"/>
        <v>1882</v>
      </c>
      <c r="AV18" s="14">
        <f t="shared" si="5"/>
        <v>1883</v>
      </c>
      <c r="AW18" s="14">
        <f t="shared" si="5"/>
        <v>1884</v>
      </c>
      <c r="AX18" s="14">
        <f t="shared" si="5"/>
        <v>1885</v>
      </c>
      <c r="AY18" s="14">
        <f t="shared" si="5"/>
        <v>1886</v>
      </c>
      <c r="AZ18" s="14">
        <f t="shared" si="5"/>
        <v>1887</v>
      </c>
      <c r="BA18" s="14">
        <f t="shared" si="5"/>
        <v>1888</v>
      </c>
      <c r="BB18" s="14">
        <f t="shared" si="5"/>
        <v>1889</v>
      </c>
      <c r="BC18" s="14">
        <f t="shared" si="5"/>
        <v>1890</v>
      </c>
      <c r="BD18" s="14">
        <f t="shared" si="5"/>
        <v>1891</v>
      </c>
      <c r="BE18" s="14">
        <f t="shared" si="5"/>
        <v>1892</v>
      </c>
      <c r="BF18" s="14">
        <f t="shared" si="5"/>
        <v>1893</v>
      </c>
      <c r="BG18" s="14">
        <f t="shared" si="5"/>
        <v>1894</v>
      </c>
      <c r="BH18" s="14">
        <f t="shared" si="5"/>
        <v>1895</v>
      </c>
      <c r="BI18" s="14">
        <f t="shared" si="5"/>
        <v>1896</v>
      </c>
      <c r="BJ18" s="14">
        <f t="shared" si="5"/>
        <v>1897</v>
      </c>
      <c r="BK18" s="14">
        <f t="shared" si="5"/>
        <v>1898</v>
      </c>
      <c r="BL18" s="14">
        <f t="shared" si="5"/>
        <v>1899</v>
      </c>
      <c r="BM18" s="15" t="s">
        <v>5</v>
      </c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</row>
    <row r="19" spans="1:256" s="24" customFormat="1" ht="20.25" customHeight="1" x14ac:dyDescent="0.15">
      <c r="A19" s="10" t="s">
        <v>175</v>
      </c>
      <c r="B19" s="11" t="s">
        <v>177</v>
      </c>
      <c r="C19" s="29"/>
      <c r="D19" s="39" t="s">
        <v>139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8">
        <f t="shared" ref="AM19:AV19" si="6">AM2</f>
        <v>1874</v>
      </c>
      <c r="AN19" s="28">
        <f t="shared" si="6"/>
        <v>1875</v>
      </c>
      <c r="AO19" s="28">
        <f t="shared" si="6"/>
        <v>1876</v>
      </c>
      <c r="AP19" s="28">
        <f t="shared" si="6"/>
        <v>1877</v>
      </c>
      <c r="AQ19" s="28">
        <f t="shared" si="6"/>
        <v>1878</v>
      </c>
      <c r="AR19" s="28">
        <f t="shared" si="6"/>
        <v>1879</v>
      </c>
      <c r="AS19" s="28">
        <f t="shared" si="6"/>
        <v>1880</v>
      </c>
      <c r="AT19" s="28">
        <f t="shared" si="6"/>
        <v>1881</v>
      </c>
      <c r="AU19" s="28">
        <f t="shared" si="6"/>
        <v>1882</v>
      </c>
      <c r="AV19" s="28">
        <f t="shared" si="6"/>
        <v>1883</v>
      </c>
      <c r="AW19" s="27" t="s">
        <v>5</v>
      </c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</row>
    <row r="20" spans="1:256" s="24" customFormat="1" ht="20.25" customHeight="1" x14ac:dyDescent="0.15">
      <c r="A20" s="10" t="s">
        <v>98</v>
      </c>
      <c r="B20" s="11" t="s">
        <v>178</v>
      </c>
      <c r="C20" s="12"/>
      <c r="D20" s="18" t="s">
        <v>179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5" t="s">
        <v>5</v>
      </c>
      <c r="BH20" s="14">
        <f>BH2</f>
        <v>1895</v>
      </c>
      <c r="BI20" s="15" t="s">
        <v>5</v>
      </c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</row>
    <row r="21" spans="1:256" s="24" customFormat="1" ht="20.25" customHeight="1" x14ac:dyDescent="0.15">
      <c r="A21" s="10" t="s">
        <v>180</v>
      </c>
      <c r="B21" s="11" t="s">
        <v>181</v>
      </c>
      <c r="C21" s="29"/>
      <c r="D21" s="39" t="s">
        <v>139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8">
        <f t="shared" ref="AM21:AZ21" si="7">AM2</f>
        <v>1874</v>
      </c>
      <c r="AN21" s="28">
        <f t="shared" si="7"/>
        <v>1875</v>
      </c>
      <c r="AO21" s="28">
        <f t="shared" si="7"/>
        <v>1876</v>
      </c>
      <c r="AP21" s="28">
        <f t="shared" si="7"/>
        <v>1877</v>
      </c>
      <c r="AQ21" s="28">
        <f t="shared" si="7"/>
        <v>1878</v>
      </c>
      <c r="AR21" s="28">
        <f t="shared" si="7"/>
        <v>1879</v>
      </c>
      <c r="AS21" s="28">
        <f t="shared" si="7"/>
        <v>1880</v>
      </c>
      <c r="AT21" s="28">
        <f t="shared" si="7"/>
        <v>1881</v>
      </c>
      <c r="AU21" s="28">
        <f t="shared" si="7"/>
        <v>1882</v>
      </c>
      <c r="AV21" s="28">
        <f t="shared" si="7"/>
        <v>1883</v>
      </c>
      <c r="AW21" s="28">
        <f t="shared" si="7"/>
        <v>1884</v>
      </c>
      <c r="AX21" s="28">
        <f t="shared" si="7"/>
        <v>1885</v>
      </c>
      <c r="AY21" s="28">
        <f t="shared" si="7"/>
        <v>1886</v>
      </c>
      <c r="AZ21" s="28">
        <f t="shared" si="7"/>
        <v>1887</v>
      </c>
      <c r="BA21" s="27" t="s">
        <v>5</v>
      </c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</row>
    <row r="22" spans="1:256" s="24" customFormat="1" ht="20.25" customHeight="1" x14ac:dyDescent="0.15">
      <c r="A22" s="10" t="s">
        <v>182</v>
      </c>
      <c r="B22" s="11" t="s">
        <v>183</v>
      </c>
      <c r="C22" s="16" t="s">
        <v>8</v>
      </c>
      <c r="D22" s="18" t="s">
        <v>184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5" t="s">
        <v>5</v>
      </c>
      <c r="BY22" s="14">
        <f>BY2</f>
        <v>1912</v>
      </c>
      <c r="BZ22" s="14">
        <f>BZ2</f>
        <v>1913</v>
      </c>
      <c r="CA22" s="14">
        <f>CA2</f>
        <v>1914</v>
      </c>
      <c r="CB22" s="14">
        <f>CB2</f>
        <v>1915</v>
      </c>
      <c r="CC22" s="15" t="s">
        <v>5</v>
      </c>
      <c r="CD22" s="1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</row>
    <row r="23" spans="1:256" s="24" customFormat="1" ht="20.25" customHeight="1" x14ac:dyDescent="0.15">
      <c r="A23" s="10" t="s">
        <v>185</v>
      </c>
      <c r="B23" s="11" t="s">
        <v>186</v>
      </c>
      <c r="C23" s="25" t="s">
        <v>187</v>
      </c>
      <c r="D23" s="39" t="s">
        <v>139</v>
      </c>
      <c r="E23" s="28">
        <v>1826</v>
      </c>
      <c r="F23" s="27" t="s">
        <v>188</v>
      </c>
      <c r="G23" s="28">
        <f t="shared" ref="G23:AL23" si="8">G2</f>
        <v>1842</v>
      </c>
      <c r="H23" s="28">
        <f t="shared" si="8"/>
        <v>1843</v>
      </c>
      <c r="I23" s="28">
        <f t="shared" si="8"/>
        <v>1844</v>
      </c>
      <c r="J23" s="28">
        <f t="shared" si="8"/>
        <v>1845</v>
      </c>
      <c r="K23" s="28">
        <f t="shared" si="8"/>
        <v>1846</v>
      </c>
      <c r="L23" s="28">
        <f t="shared" si="8"/>
        <v>1847</v>
      </c>
      <c r="M23" s="28">
        <f t="shared" si="8"/>
        <v>1848</v>
      </c>
      <c r="N23" s="28">
        <f t="shared" si="8"/>
        <v>1849</v>
      </c>
      <c r="O23" s="28">
        <f t="shared" si="8"/>
        <v>1850</v>
      </c>
      <c r="P23" s="28">
        <f t="shared" si="8"/>
        <v>1851</v>
      </c>
      <c r="Q23" s="28">
        <f t="shared" si="8"/>
        <v>1852</v>
      </c>
      <c r="R23" s="28">
        <f t="shared" si="8"/>
        <v>1853</v>
      </c>
      <c r="S23" s="28">
        <f t="shared" si="8"/>
        <v>1854</v>
      </c>
      <c r="T23" s="28">
        <f t="shared" si="8"/>
        <v>1855</v>
      </c>
      <c r="U23" s="28">
        <f t="shared" si="8"/>
        <v>1856</v>
      </c>
      <c r="V23" s="28">
        <f t="shared" si="8"/>
        <v>1857</v>
      </c>
      <c r="W23" s="28">
        <f t="shared" si="8"/>
        <v>1858</v>
      </c>
      <c r="X23" s="28">
        <f t="shared" si="8"/>
        <v>1859</v>
      </c>
      <c r="Y23" s="28">
        <f t="shared" si="8"/>
        <v>1860</v>
      </c>
      <c r="Z23" s="28">
        <f t="shared" si="8"/>
        <v>1861</v>
      </c>
      <c r="AA23" s="28">
        <f t="shared" si="8"/>
        <v>1862</v>
      </c>
      <c r="AB23" s="28">
        <f t="shared" si="8"/>
        <v>1863</v>
      </c>
      <c r="AC23" s="28">
        <f t="shared" si="8"/>
        <v>1864</v>
      </c>
      <c r="AD23" s="28">
        <f t="shared" si="8"/>
        <v>1865</v>
      </c>
      <c r="AE23" s="28">
        <f t="shared" si="8"/>
        <v>1866</v>
      </c>
      <c r="AF23" s="28">
        <f t="shared" si="8"/>
        <v>1867</v>
      </c>
      <c r="AG23" s="28">
        <f t="shared" si="8"/>
        <v>1868</v>
      </c>
      <c r="AH23" s="28">
        <f t="shared" si="8"/>
        <v>1869</v>
      </c>
      <c r="AI23" s="28">
        <f t="shared" si="8"/>
        <v>1870</v>
      </c>
      <c r="AJ23" s="28">
        <f t="shared" si="8"/>
        <v>1871</v>
      </c>
      <c r="AK23" s="28">
        <f t="shared" si="8"/>
        <v>1872</v>
      </c>
      <c r="AL23" s="28">
        <f t="shared" si="8"/>
        <v>1873</v>
      </c>
      <c r="AM23" s="28">
        <f t="shared" ref="AM23:BR23" si="9">AM2</f>
        <v>1874</v>
      </c>
      <c r="AN23" s="28">
        <f t="shared" si="9"/>
        <v>1875</v>
      </c>
      <c r="AO23" s="28">
        <f t="shared" si="9"/>
        <v>1876</v>
      </c>
      <c r="AP23" s="28">
        <f t="shared" si="9"/>
        <v>1877</v>
      </c>
      <c r="AQ23" s="28">
        <f t="shared" si="9"/>
        <v>1878</v>
      </c>
      <c r="AR23" s="28">
        <f t="shared" si="9"/>
        <v>1879</v>
      </c>
      <c r="AS23" s="28">
        <f t="shared" si="9"/>
        <v>1880</v>
      </c>
      <c r="AT23" s="28">
        <f t="shared" si="9"/>
        <v>1881</v>
      </c>
      <c r="AU23" s="28">
        <f t="shared" si="9"/>
        <v>1882</v>
      </c>
      <c r="AV23" s="28">
        <f t="shared" si="9"/>
        <v>1883</v>
      </c>
      <c r="AW23" s="28">
        <f t="shared" si="9"/>
        <v>1884</v>
      </c>
      <c r="AX23" s="28">
        <f t="shared" si="9"/>
        <v>1885</v>
      </c>
      <c r="AY23" s="28">
        <f t="shared" si="9"/>
        <v>1886</v>
      </c>
      <c r="AZ23" s="28">
        <f t="shared" si="9"/>
        <v>1887</v>
      </c>
      <c r="BA23" s="28">
        <f t="shared" si="9"/>
        <v>1888</v>
      </c>
      <c r="BB23" s="28">
        <f t="shared" si="9"/>
        <v>1889</v>
      </c>
      <c r="BC23" s="28">
        <f t="shared" si="9"/>
        <v>1890</v>
      </c>
      <c r="BD23" s="28">
        <f t="shared" si="9"/>
        <v>1891</v>
      </c>
      <c r="BE23" s="28">
        <f t="shared" si="9"/>
        <v>1892</v>
      </c>
      <c r="BF23" s="28">
        <f t="shared" si="9"/>
        <v>1893</v>
      </c>
      <c r="BG23" s="28">
        <f t="shared" si="9"/>
        <v>1894</v>
      </c>
      <c r="BH23" s="28">
        <f t="shared" si="9"/>
        <v>1895</v>
      </c>
      <c r="BI23" s="28">
        <f t="shared" si="9"/>
        <v>1896</v>
      </c>
      <c r="BJ23" s="28">
        <f t="shared" si="9"/>
        <v>1897</v>
      </c>
      <c r="BK23" s="28">
        <f t="shared" si="9"/>
        <v>1898</v>
      </c>
      <c r="BL23" s="28">
        <f t="shared" si="9"/>
        <v>1899</v>
      </c>
      <c r="BM23" s="28">
        <f t="shared" si="9"/>
        <v>1900</v>
      </c>
      <c r="BN23" s="28">
        <f t="shared" si="9"/>
        <v>1901</v>
      </c>
      <c r="BO23" s="28">
        <f t="shared" si="9"/>
        <v>1902</v>
      </c>
      <c r="BP23" s="28">
        <f t="shared" si="9"/>
        <v>1903</v>
      </c>
      <c r="BQ23" s="28">
        <f t="shared" si="9"/>
        <v>1904</v>
      </c>
      <c r="BR23" s="28">
        <f t="shared" si="9"/>
        <v>1905</v>
      </c>
      <c r="BS23" s="28">
        <f t="shared" ref="BS23:CA23" si="10">BS2</f>
        <v>1906</v>
      </c>
      <c r="BT23" s="28">
        <f t="shared" si="10"/>
        <v>1907</v>
      </c>
      <c r="BU23" s="28">
        <f t="shared" si="10"/>
        <v>1908</v>
      </c>
      <c r="BV23" s="28">
        <f t="shared" si="10"/>
        <v>1909</v>
      </c>
      <c r="BW23" s="28">
        <f t="shared" si="10"/>
        <v>1910</v>
      </c>
      <c r="BX23" s="28">
        <f t="shared" si="10"/>
        <v>1911</v>
      </c>
      <c r="BY23" s="28">
        <f t="shared" si="10"/>
        <v>1912</v>
      </c>
      <c r="BZ23" s="28">
        <f t="shared" si="10"/>
        <v>1913</v>
      </c>
      <c r="CA23" s="28">
        <f t="shared" si="10"/>
        <v>1914</v>
      </c>
      <c r="CB23" s="27" t="s">
        <v>5</v>
      </c>
      <c r="CC23" s="26"/>
      <c r="CD23" s="26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</row>
    <row r="24" spans="1:256" s="24" customFormat="1" ht="20.25" customHeight="1" x14ac:dyDescent="0.15">
      <c r="A24" s="10" t="s">
        <v>189</v>
      </c>
      <c r="B24" s="11" t="s">
        <v>190</v>
      </c>
      <c r="C24" s="16" t="s">
        <v>142</v>
      </c>
      <c r="D24" s="18" t="s">
        <v>191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5" t="s">
        <v>5</v>
      </c>
      <c r="AT24" s="14">
        <f>AT2</f>
        <v>1881</v>
      </c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</row>
    <row r="25" spans="1:256" s="24" customFormat="1" ht="20.25" customHeight="1" x14ac:dyDescent="0.15">
      <c r="A25" s="10" t="s">
        <v>192</v>
      </c>
      <c r="B25" s="11" t="s">
        <v>193</v>
      </c>
      <c r="C25" s="25" t="s">
        <v>11</v>
      </c>
      <c r="D25" s="39" t="s">
        <v>194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 t="s">
        <v>5</v>
      </c>
      <c r="BC25" s="28">
        <f>BC2</f>
        <v>1890</v>
      </c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</row>
    <row r="26" spans="1:256" s="24" customFormat="1" ht="20.25" customHeight="1" x14ac:dyDescent="0.15">
      <c r="A26" s="10" t="s">
        <v>195</v>
      </c>
      <c r="B26" s="11" t="s">
        <v>178</v>
      </c>
      <c r="C26" s="12"/>
      <c r="D26" s="18" t="s">
        <v>179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5" t="s">
        <v>5</v>
      </c>
      <c r="BH26" s="14">
        <f>BH2</f>
        <v>1895</v>
      </c>
      <c r="BI26" s="15" t="s">
        <v>5</v>
      </c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</row>
    <row r="27" spans="1:256" s="24" customFormat="1" ht="20.25" customHeight="1" x14ac:dyDescent="0.15">
      <c r="A27" s="10" t="s">
        <v>196</v>
      </c>
      <c r="B27" s="11" t="s">
        <v>197</v>
      </c>
      <c r="C27" s="29"/>
      <c r="D27" s="39" t="s">
        <v>198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7" t="s">
        <v>5</v>
      </c>
      <c r="BJ27" s="28">
        <f>BJ2</f>
        <v>1897</v>
      </c>
      <c r="BK27" s="27" t="s">
        <v>5</v>
      </c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</row>
    <row r="28" spans="1:256" s="24" customFormat="1" ht="20.25" customHeight="1" x14ac:dyDescent="0.15">
      <c r="A28" s="10" t="s">
        <v>199</v>
      </c>
      <c r="B28" s="11" t="s">
        <v>200</v>
      </c>
      <c r="C28" s="12"/>
      <c r="D28" s="18" t="s">
        <v>145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5" t="s">
        <v>5</v>
      </c>
      <c r="BH28" s="14">
        <f>BH2</f>
        <v>1895</v>
      </c>
      <c r="BI28" s="15" t="s">
        <v>5</v>
      </c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</row>
    <row r="29" spans="1:256" s="24" customFormat="1" ht="20.25" customHeight="1" x14ac:dyDescent="0.15">
      <c r="A29" s="10" t="s">
        <v>132</v>
      </c>
      <c r="B29" s="11" t="s">
        <v>201</v>
      </c>
      <c r="C29" s="29"/>
      <c r="D29" s="39" t="s">
        <v>202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7" t="s">
        <v>5</v>
      </c>
      <c r="BH29" s="28">
        <f>BH2</f>
        <v>1895</v>
      </c>
      <c r="BI29" s="27" t="s">
        <v>5</v>
      </c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</row>
    <row r="30" spans="1:256" ht="20.25" customHeight="1" x14ac:dyDescent="0.15">
      <c r="A30" s="19"/>
      <c r="B30" s="20"/>
      <c r="C30" s="6"/>
      <c r="D30" s="21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</row>
    <row r="31" spans="1:256" ht="20.25" customHeight="1" x14ac:dyDescent="0.15">
      <c r="A31" s="19"/>
      <c r="B31" s="20"/>
      <c r="C31" s="9"/>
      <c r="D31" s="22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</row>
    <row r="32" spans="1:256" ht="20.25" customHeight="1" x14ac:dyDescent="0.15">
      <c r="A32" s="19"/>
      <c r="B32" s="20"/>
      <c r="C32" s="6"/>
      <c r="D32" s="21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</row>
    <row r="33" spans="1:82" ht="20.25" customHeight="1" x14ac:dyDescent="0.15">
      <c r="A33" s="19"/>
      <c r="B33" s="20"/>
      <c r="C33" s="9"/>
      <c r="D33" s="22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</row>
    <row r="34" spans="1:82" ht="20.25" customHeight="1" x14ac:dyDescent="0.15">
      <c r="A34" s="19"/>
      <c r="B34" s="20"/>
      <c r="C34" s="6"/>
      <c r="D34" s="21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</row>
    <row r="35" spans="1:82" ht="20.25" customHeight="1" x14ac:dyDescent="0.15">
      <c r="A35" s="19"/>
      <c r="B35" s="20"/>
      <c r="C35" s="9"/>
      <c r="D35" s="22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</row>
    <row r="36" spans="1:82" ht="20.25" customHeight="1" x14ac:dyDescent="0.15">
      <c r="A36" s="19"/>
      <c r="B36" s="20"/>
      <c r="C36" s="6"/>
      <c r="D36" s="21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</row>
    <row r="37" spans="1:82" ht="20.25" customHeight="1" x14ac:dyDescent="0.15">
      <c r="A37" s="19"/>
      <c r="B37" s="20"/>
      <c r="C37" s="9"/>
      <c r="D37" s="22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</row>
    <row r="38" spans="1:82" ht="20.25" customHeight="1" x14ac:dyDescent="0.15">
      <c r="A38" s="19"/>
      <c r="B38" s="20"/>
      <c r="C38" s="6"/>
      <c r="D38" s="21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</row>
    <row r="39" spans="1:82" ht="20.25" customHeight="1" x14ac:dyDescent="0.15">
      <c r="A39" s="19"/>
      <c r="B39" s="20"/>
      <c r="C39" s="9"/>
      <c r="D39" s="22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</row>
    <row r="40" spans="1:82" ht="20.25" customHeight="1" x14ac:dyDescent="0.15">
      <c r="A40" s="19"/>
      <c r="B40" s="20"/>
      <c r="C40" s="6"/>
      <c r="D40" s="21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</row>
    <row r="41" spans="1:82" ht="20.25" customHeight="1" x14ac:dyDescent="0.15">
      <c r="A41" s="19"/>
      <c r="B41" s="20"/>
      <c r="C41" s="9"/>
      <c r="D41" s="22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</row>
    <row r="42" spans="1:82" ht="20.25" customHeight="1" x14ac:dyDescent="0.15">
      <c r="A42" s="19"/>
      <c r="B42" s="20"/>
      <c r="C42" s="6"/>
      <c r="D42" s="21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</row>
    <row r="43" spans="1:82" ht="20.25" customHeight="1" x14ac:dyDescent="0.15">
      <c r="A43" s="19"/>
      <c r="B43" s="20"/>
      <c r="C43" s="9"/>
      <c r="D43" s="22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</row>
    <row r="44" spans="1:82" ht="20.25" customHeight="1" x14ac:dyDescent="0.15">
      <c r="A44" s="19"/>
      <c r="B44" s="20"/>
      <c r="C44" s="6"/>
      <c r="D44" s="21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</row>
    <row r="45" spans="1:82" ht="20.25" customHeight="1" x14ac:dyDescent="0.15">
      <c r="A45" s="19"/>
      <c r="B45" s="20"/>
      <c r="C45" s="9"/>
      <c r="D45" s="2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</row>
    <row r="46" spans="1:82" ht="20.25" customHeight="1" x14ac:dyDescent="0.15">
      <c r="A46" s="19"/>
      <c r="B46" s="20"/>
      <c r="C46" s="6"/>
      <c r="D46" s="21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</row>
    <row r="47" spans="1:82" ht="20.25" customHeight="1" x14ac:dyDescent="0.15">
      <c r="A47" s="19"/>
      <c r="B47" s="20"/>
      <c r="C47" s="9"/>
      <c r="D47" s="22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</row>
    <row r="48" spans="1:82" ht="20.25" customHeight="1" x14ac:dyDescent="0.15">
      <c r="A48" s="19"/>
      <c r="B48" s="20"/>
      <c r="C48" s="6"/>
      <c r="D48" s="21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</row>
    <row r="49" spans="1:82" ht="20.25" customHeight="1" x14ac:dyDescent="0.15">
      <c r="A49" s="19"/>
      <c r="B49" s="20"/>
      <c r="C49" s="9"/>
      <c r="D49" s="22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</row>
    <row r="50" spans="1:82" ht="20.25" customHeight="1" x14ac:dyDescent="0.15">
      <c r="A50" s="19"/>
      <c r="B50" s="20"/>
      <c r="C50" s="6"/>
      <c r="D50" s="21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</row>
    <row r="51" spans="1:82" ht="20.25" customHeight="1" x14ac:dyDescent="0.15">
      <c r="A51" s="19"/>
      <c r="B51" s="20"/>
      <c r="C51" s="9"/>
      <c r="D51" s="22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</row>
    <row r="52" spans="1:82" ht="20.25" customHeight="1" x14ac:dyDescent="0.15">
      <c r="A52" s="19"/>
      <c r="B52" s="20"/>
      <c r="C52" s="6"/>
      <c r="D52" s="21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</row>
    <row r="53" spans="1:82" ht="20.25" customHeight="1" x14ac:dyDescent="0.15">
      <c r="A53" s="19"/>
      <c r="B53" s="20"/>
      <c r="C53" s="9"/>
      <c r="D53" s="22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</row>
    <row r="54" spans="1:82" ht="20.25" customHeight="1" x14ac:dyDescent="0.15">
      <c r="A54" s="19"/>
      <c r="B54" s="20"/>
      <c r="C54" s="6"/>
      <c r="D54" s="21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</row>
    <row r="55" spans="1:82" ht="20.25" customHeight="1" x14ac:dyDescent="0.15">
      <c r="A55" s="19"/>
      <c r="B55" s="20"/>
      <c r="C55" s="9"/>
      <c r="D55" s="22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</row>
    <row r="56" spans="1:82" ht="20.25" customHeight="1" x14ac:dyDescent="0.15">
      <c r="A56" s="19"/>
      <c r="B56" s="20"/>
      <c r="C56" s="6"/>
      <c r="D56" s="21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</row>
    <row r="57" spans="1:82" ht="20.25" customHeight="1" x14ac:dyDescent="0.15">
      <c r="A57" s="19"/>
      <c r="B57" s="20"/>
      <c r="C57" s="9"/>
      <c r="D57" s="22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</row>
    <row r="58" spans="1:82" ht="20.25" customHeight="1" x14ac:dyDescent="0.15">
      <c r="A58" s="19"/>
      <c r="B58" s="20"/>
      <c r="C58" s="6"/>
      <c r="D58" s="21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</row>
    <row r="59" spans="1:82" ht="20.25" customHeight="1" x14ac:dyDescent="0.15">
      <c r="A59" s="19"/>
      <c r="B59" s="20"/>
      <c r="C59" s="9"/>
      <c r="D59" s="22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</row>
    <row r="60" spans="1:82" ht="20.25" customHeight="1" x14ac:dyDescent="0.15">
      <c r="A60" s="19"/>
      <c r="B60" s="20"/>
      <c r="C60" s="6"/>
      <c r="D60" s="21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</row>
    <row r="61" spans="1:82" ht="20.25" customHeight="1" x14ac:dyDescent="0.15">
      <c r="A61" s="19"/>
      <c r="B61" s="20"/>
      <c r="C61" s="9"/>
      <c r="D61" s="22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</row>
    <row r="62" spans="1:82" ht="20.25" customHeight="1" x14ac:dyDescent="0.15">
      <c r="A62" s="19"/>
      <c r="B62" s="20"/>
      <c r="C62" s="6"/>
      <c r="D62" s="21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</row>
    <row r="63" spans="1:82" ht="20.25" customHeight="1" x14ac:dyDescent="0.15">
      <c r="A63" s="19"/>
      <c r="B63" s="20"/>
      <c r="C63" s="9"/>
      <c r="D63" s="22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</row>
    <row r="64" spans="1:82" ht="20.25" customHeight="1" x14ac:dyDescent="0.15">
      <c r="A64" s="19"/>
      <c r="B64" s="20"/>
      <c r="C64" s="6"/>
      <c r="D64" s="21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</row>
    <row r="65" spans="1:82" ht="20.25" customHeight="1" x14ac:dyDescent="0.15">
      <c r="A65" s="19"/>
      <c r="B65" s="20"/>
      <c r="C65" s="9"/>
      <c r="D65" s="22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</row>
    <row r="66" spans="1:82" ht="20.25" customHeight="1" x14ac:dyDescent="0.15">
      <c r="A66" s="19"/>
      <c r="B66" s="20"/>
      <c r="C66" s="6"/>
      <c r="D66" s="21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</row>
    <row r="67" spans="1:82" ht="20.25" customHeight="1" x14ac:dyDescent="0.15">
      <c r="A67" s="19"/>
      <c r="B67" s="20"/>
      <c r="C67" s="9"/>
      <c r="D67" s="22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</row>
    <row r="68" spans="1:82" ht="20.25" customHeight="1" x14ac:dyDescent="0.15">
      <c r="A68" s="19"/>
      <c r="B68" s="20"/>
      <c r="C68" s="6"/>
      <c r="D68" s="21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</row>
    <row r="69" spans="1:82" ht="20.25" customHeight="1" x14ac:dyDescent="0.15">
      <c r="A69" s="19"/>
      <c r="B69" s="20"/>
      <c r="C69" s="9"/>
      <c r="D69" s="22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</row>
    <row r="70" spans="1:82" ht="20.25" customHeight="1" x14ac:dyDescent="0.15">
      <c r="A70" s="19"/>
      <c r="B70" s="20"/>
      <c r="C70" s="6"/>
      <c r="D70" s="21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</row>
    <row r="71" spans="1:82" ht="20.25" customHeight="1" x14ac:dyDescent="0.15">
      <c r="A71" s="19"/>
      <c r="B71" s="20"/>
      <c r="C71" s="9"/>
      <c r="D71" s="22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</row>
  </sheetData>
  <mergeCells count="1">
    <mergeCell ref="A1:CD1"/>
  </mergeCells>
  <conditionalFormatting sqref="E3:CD71">
    <cfRule type="cellIs" dxfId="1" priority="1" stopIfTrue="1" operator="equal">
      <formula>"?"</formula>
    </cfRule>
    <cfRule type="notContainsBlanks" dxfId="0" priority="2" stopIfTrue="1">
      <formula>NOT(ISBLANK(E3))</formula>
    </cfRule>
  </conditionalFormatting>
  <hyperlinks>
    <hyperlink ref="A12" r:id="rId1" xr:uid="{00000000-0004-0000-0100-000000000000}"/>
    <hyperlink ref="A13" r:id="rId2" xr:uid="{00000000-0004-0000-0100-000001000000}"/>
    <hyperlink ref="A25" r:id="rId3" xr:uid="{00000000-0004-0000-0100-000002000000}"/>
  </hyperlink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Казань - Краткий справочник по </vt:lpstr>
      <vt:lpstr>Остальная губерния - Краткий сп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Евгений Степанищев</cp:lastModifiedBy>
  <dcterms:modified xsi:type="dcterms:W3CDTF">2019-08-05T11:43:55Z</dcterms:modified>
</cp:coreProperties>
</file>